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8315" windowHeight="79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27" i="1" l="1"/>
  <c r="C44" i="1"/>
  <c r="C37" i="1"/>
  <c r="C38" i="1"/>
  <c r="C34" i="1"/>
  <c r="C43" i="1"/>
  <c r="C45" i="1"/>
  <c r="C46" i="1"/>
  <c r="C47" i="1"/>
  <c r="C48" i="1"/>
  <c r="C35" i="1"/>
  <c r="C36" i="1"/>
  <c r="C39" i="1"/>
  <c r="C40" i="1"/>
  <c r="C41" i="1"/>
  <c r="C42" i="1"/>
  <c r="C26" i="1"/>
  <c r="C15" i="1"/>
  <c r="C5" i="1"/>
  <c r="C6" i="1"/>
  <c r="C7" i="1"/>
  <c r="C8" i="1"/>
  <c r="C9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4" i="1"/>
</calcChain>
</file>

<file path=xl/sharedStrings.xml><?xml version="1.0" encoding="utf-8"?>
<sst xmlns="http://schemas.openxmlformats.org/spreadsheetml/2006/main" count="98" uniqueCount="58">
  <si>
    <t>R</t>
  </si>
  <si>
    <t>L</t>
  </si>
  <si>
    <t>Turn</t>
  </si>
  <si>
    <t>-</t>
  </si>
  <si>
    <t xml:space="preserve">       Instruction</t>
  </si>
  <si>
    <t>BR</t>
  </si>
  <si>
    <t>BL</t>
  </si>
  <si>
    <t>Return the way you came (down the hill)</t>
  </si>
  <si>
    <t>RIGHT onto W Chandler Blvd</t>
  </si>
  <si>
    <t>RIGHT onto N 56th St</t>
  </si>
  <si>
    <t>BECOMES S Nelson Dr</t>
  </si>
  <si>
    <t>RIGHT onto W Sundust Rd</t>
  </si>
  <si>
    <t>Becomes Wild Horse Pass Blvd</t>
  </si>
  <si>
    <t>LEFT onto S Maricopa Rd</t>
  </si>
  <si>
    <t>RIGHT onto AZ-347 S</t>
  </si>
  <si>
    <t>BECOMES Beltline Rd</t>
  </si>
  <si>
    <t>BECOMES S 51st Ave</t>
  </si>
  <si>
    <t>Right out of store to CONTINUE 51st Ave</t>
  </si>
  <si>
    <t>LEFT onto W Ray Rd</t>
  </si>
  <si>
    <t>RIGHT onto 67th Ave/​Co-Op Blvd</t>
  </si>
  <si>
    <t>RIGHT onto W Estrella Dr</t>
  </si>
  <si>
    <t>LEFT onto S 43rd Ave</t>
  </si>
  <si>
    <t>RIGHT onto W Carver Rd</t>
  </si>
  <si>
    <t>BEAR LEFT to continue on S 35th Ave</t>
  </si>
  <si>
    <t>RIGHT onto W Dobbins Rd</t>
  </si>
  <si>
    <t>RIGHT onto S Central Ave</t>
  </si>
  <si>
    <t>Water and rest rooms at ranger station</t>
  </si>
  <si>
    <t>BEAR LEFT onto Summit Rd</t>
  </si>
  <si>
    <t>RIGHT onto N Buena Vista Rd</t>
  </si>
  <si>
    <t>LEFT onto N Buena Vista Rd</t>
  </si>
  <si>
    <t>LEFT onto Summit Rd/​E Telegraph Pass Rd</t>
  </si>
  <si>
    <t>BEAR Right onto S Central</t>
  </si>
  <si>
    <t>RIGHT onto E Dobbins Rd</t>
  </si>
  <si>
    <t>STRAIGHT Continue onto S Central Ave</t>
  </si>
  <si>
    <t>BEAR LEFT becomes S 20th St</t>
  </si>
  <si>
    <t>RIGHT onto E South Mountain Ave</t>
  </si>
  <si>
    <t>LEFT onto S 24th St</t>
  </si>
  <si>
    <t>RIGHT onto S 48th St</t>
  </si>
  <si>
    <t>LEFT onto E Chandler Blvd</t>
  </si>
  <si>
    <t>STRAIGHT onto E Beautiful Ln</t>
  </si>
  <si>
    <t>Desert 100
Contact: Mike Sturgill
  Cell: 602.702.2132</t>
  </si>
  <si>
    <r>
      <t xml:space="preserve">LEFT onto St John's Rd </t>
    </r>
    <r>
      <rPr>
        <b/>
        <sz val="12"/>
        <rFont val="Calibri"/>
        <family val="2"/>
        <scheme val="minor"/>
      </rPr>
      <t>CAUTION: RESIDENTAL AREA; DOGS MAY CHASE NEXT 1.5 MILES</t>
    </r>
  </si>
  <si>
    <t>At 
Mile</t>
  </si>
  <si>
    <t>Go
For</t>
  </si>
  <si>
    <r>
      <t xml:space="preserve">RIGHT onto W Riggs Rd 
</t>
    </r>
    <r>
      <rPr>
        <b/>
        <sz val="12"/>
        <rFont val="Calibri"/>
        <family val="2"/>
        <scheme val="minor"/>
      </rPr>
      <t>CAUTION CATTLE GUARD AT TURN</t>
    </r>
  </si>
  <si>
    <t>At the circle, 2nd exit to stay on Estrella Dr</t>
  </si>
  <si>
    <r>
      <t xml:space="preserve">RIGHT onto E Baseline Rd 
</t>
    </r>
    <r>
      <rPr>
        <b/>
        <sz val="12"/>
        <rFont val="Calibri"/>
        <family val="2"/>
        <scheme val="minor"/>
      </rPr>
      <t>CAUTION: USE SIDEWALK</t>
    </r>
  </si>
  <si>
    <t>At the circle, 2nd exit onto Pointe Pkwy E</t>
  </si>
  <si>
    <t>U</t>
  </si>
  <si>
    <t>RIGHT on Highline b4 Canal. Packed gravel on north bank, rough pavement on South Bank</t>
  </si>
  <si>
    <t>Bear LEFT to stay on Highline Canal</t>
  </si>
  <si>
    <t>RIGHT onto Highline Canal b4 canal
PACKED GRAVEL on either bank</t>
  </si>
  <si>
    <t>Slight LEFT onto S 48th St</t>
  </si>
  <si>
    <t>Control 1: Circle K
7351 W Chandler Blvd
Open: 06:00; Close: 07:00</t>
  </si>
  <si>
    <t>Control 3: Informational Control
Answer Question on card at Lookout
Open 07:58-10:28</t>
  </si>
  <si>
    <t>Control 4: Circle K
7351 W Chandler Blvd
Open: 08:58; Close: 12:44</t>
  </si>
  <si>
    <t>Control 2: Informational Control
Answer Question on card at Komatke Market
Open 6:55-8:33</t>
  </si>
  <si>
    <t>RIGHT onto TV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</si>
</sst>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1" applyNumberFormat="1" applyFont="1" applyAlignment="1">
      <alignment horizontal="center" vertical="top"/>
    </xf>
    <xf numFmtId="0" fontId="5" fillId="0" borderId="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10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D1"/>
    </sheetView>
  </sheetViews>
  <sheetFormatPr defaultRowHeight="12.75" x14ac:dyDescent="0.2"/>
  <cols>
    <col min="1" max="1" width="6.140625" style="3" bestFit="1" customWidth="1"/>
    <col min="2" max="2" width="5.5703125" style="1" customWidth="1"/>
    <col min="3" max="3" width="4.140625" style="1" bestFit="1" customWidth="1"/>
    <col min="4" max="4" width="48" customWidth="1"/>
  </cols>
  <sheetData>
    <row r="1" spans="1:7" ht="48.75" customHeight="1" thickBot="1" x14ac:dyDescent="0.25">
      <c r="A1" s="19" t="s">
        <v>40</v>
      </c>
      <c r="B1" s="20"/>
      <c r="C1" s="20"/>
      <c r="D1" s="21"/>
    </row>
    <row r="2" spans="1:7" s="2" customFormat="1" ht="32.25" thickBot="1" x14ac:dyDescent="0.25">
      <c r="A2" s="11" t="s">
        <v>42</v>
      </c>
      <c r="B2" s="12" t="s">
        <v>2</v>
      </c>
      <c r="C2" s="12" t="s">
        <v>43</v>
      </c>
      <c r="D2" s="13" t="s">
        <v>4</v>
      </c>
      <c r="F2"/>
      <c r="G2"/>
    </row>
    <row r="3" spans="1:7" ht="48" thickBot="1" x14ac:dyDescent="0.25">
      <c r="A3" s="6">
        <v>0</v>
      </c>
      <c r="B3" s="7"/>
      <c r="C3" s="7">
        <v>0</v>
      </c>
      <c r="D3" s="4" t="s">
        <v>53</v>
      </c>
    </row>
    <row r="4" spans="1:7" ht="15.75" x14ac:dyDescent="0.2">
      <c r="A4" s="14">
        <v>0</v>
      </c>
      <c r="B4" s="14" t="s">
        <v>0</v>
      </c>
      <c r="C4" s="15">
        <f>A5-A4</f>
        <v>0.4</v>
      </c>
      <c r="D4" s="16" t="s">
        <v>8</v>
      </c>
    </row>
    <row r="5" spans="1:7" ht="15.75" x14ac:dyDescent="0.2">
      <c r="A5" s="8">
        <v>0.4</v>
      </c>
      <c r="B5" s="8" t="s">
        <v>0</v>
      </c>
      <c r="C5" s="9">
        <f t="shared" ref="C5:C25" si="0">A6-A5</f>
        <v>1.4</v>
      </c>
      <c r="D5" s="5" t="s">
        <v>9</v>
      </c>
    </row>
    <row r="6" spans="1:7" ht="15.75" x14ac:dyDescent="0.2">
      <c r="A6" s="8">
        <v>1.8</v>
      </c>
      <c r="B6" s="8" t="s">
        <v>3</v>
      </c>
      <c r="C6" s="9">
        <f t="shared" si="0"/>
        <v>0.30000000000000004</v>
      </c>
      <c r="D6" s="5" t="s">
        <v>10</v>
      </c>
    </row>
    <row r="7" spans="1:7" ht="15.75" x14ac:dyDescent="0.2">
      <c r="A7" s="8">
        <v>2.1</v>
      </c>
      <c r="B7" s="8" t="s">
        <v>0</v>
      </c>
      <c r="C7" s="9">
        <f t="shared" si="0"/>
        <v>0.39999999999999991</v>
      </c>
      <c r="D7" s="5" t="s">
        <v>11</v>
      </c>
    </row>
    <row r="8" spans="1:7" ht="15.75" x14ac:dyDescent="0.2">
      <c r="A8" s="8">
        <v>2.5</v>
      </c>
      <c r="B8" s="8" t="s">
        <v>3</v>
      </c>
      <c r="C8" s="9">
        <f t="shared" si="0"/>
        <v>0.20000000000000018</v>
      </c>
      <c r="D8" s="5" t="s">
        <v>12</v>
      </c>
    </row>
    <row r="9" spans="1:7" ht="15.75" x14ac:dyDescent="0.2">
      <c r="A9" s="8">
        <v>2.7</v>
      </c>
      <c r="B9" s="8" t="s">
        <v>1</v>
      </c>
      <c r="C9" s="9">
        <f t="shared" si="0"/>
        <v>2</v>
      </c>
      <c r="D9" s="5" t="s">
        <v>13</v>
      </c>
    </row>
    <row r="10" spans="1:7" ht="15.75" x14ac:dyDescent="0.2">
      <c r="A10" s="8">
        <v>4.7</v>
      </c>
      <c r="B10" s="8" t="s">
        <v>0</v>
      </c>
      <c r="C10" s="9">
        <f t="shared" si="0"/>
        <v>2.2999999999999998</v>
      </c>
      <c r="D10" s="5" t="s">
        <v>14</v>
      </c>
    </row>
    <row r="11" spans="1:7" ht="31.5" x14ac:dyDescent="0.2">
      <c r="A11" s="8">
        <v>7</v>
      </c>
      <c r="B11" s="8" t="s">
        <v>0</v>
      </c>
      <c r="C11" s="9">
        <f t="shared" si="0"/>
        <v>4.5999999999999996</v>
      </c>
      <c r="D11" s="5" t="s">
        <v>44</v>
      </c>
    </row>
    <row r="12" spans="1:7" ht="15.75" x14ac:dyDescent="0.2">
      <c r="A12" s="8">
        <v>11.6</v>
      </c>
      <c r="B12" s="8" t="s">
        <v>3</v>
      </c>
      <c r="C12" s="9">
        <f t="shared" si="0"/>
        <v>7.0000000000000018</v>
      </c>
      <c r="D12" s="5" t="s">
        <v>15</v>
      </c>
    </row>
    <row r="13" spans="1:7" ht="16.5" thickBot="1" x14ac:dyDescent="0.25">
      <c r="A13" s="8">
        <v>18.600000000000001</v>
      </c>
      <c r="B13" s="8" t="s">
        <v>3</v>
      </c>
      <c r="C13" s="9">
        <f t="shared" si="0"/>
        <v>0.89999999999999858</v>
      </c>
      <c r="D13" s="5" t="s">
        <v>16</v>
      </c>
    </row>
    <row r="14" spans="1:7" ht="48" thickBot="1" x14ac:dyDescent="0.25">
      <c r="A14" s="10">
        <v>19.5</v>
      </c>
      <c r="B14" s="7" t="s">
        <v>0</v>
      </c>
      <c r="C14" s="7">
        <v>0</v>
      </c>
      <c r="D14" s="4" t="s">
        <v>56</v>
      </c>
    </row>
    <row r="15" spans="1:7" ht="15.75" x14ac:dyDescent="0.2">
      <c r="A15" s="8">
        <v>19.5</v>
      </c>
      <c r="B15" s="8" t="s">
        <v>0</v>
      </c>
      <c r="C15" s="9">
        <f>A16-A14</f>
        <v>0.19999999999999929</v>
      </c>
      <c r="D15" s="5" t="s">
        <v>17</v>
      </c>
    </row>
    <row r="16" spans="1:7" ht="31.5" x14ac:dyDescent="0.2">
      <c r="A16" s="8">
        <v>19.7</v>
      </c>
      <c r="B16" s="8" t="s">
        <v>1</v>
      </c>
      <c r="C16" s="9">
        <f t="shared" si="0"/>
        <v>2.8000000000000007</v>
      </c>
      <c r="D16" s="5" t="s">
        <v>41</v>
      </c>
    </row>
    <row r="17" spans="1:4" ht="15.75" x14ac:dyDescent="0.2">
      <c r="A17" s="8">
        <v>22.5</v>
      </c>
      <c r="B17" s="8" t="s">
        <v>1</v>
      </c>
      <c r="C17" s="9">
        <f t="shared" si="0"/>
        <v>0.39999999999999858</v>
      </c>
      <c r="D17" s="5" t="s">
        <v>18</v>
      </c>
    </row>
    <row r="18" spans="1:4" ht="15.75" x14ac:dyDescent="0.2">
      <c r="A18" s="8">
        <v>22.9</v>
      </c>
      <c r="B18" s="8" t="s">
        <v>0</v>
      </c>
      <c r="C18" s="9">
        <f t="shared" si="0"/>
        <v>1</v>
      </c>
      <c r="D18" s="5" t="s">
        <v>19</v>
      </c>
    </row>
    <row r="19" spans="1:4" ht="15.75" x14ac:dyDescent="0.2">
      <c r="A19" s="8">
        <v>23.9</v>
      </c>
      <c r="B19" s="8" t="s">
        <v>0</v>
      </c>
      <c r="C19" s="9">
        <f t="shared" si="0"/>
        <v>1.5</v>
      </c>
      <c r="D19" s="5" t="s">
        <v>20</v>
      </c>
    </row>
    <row r="20" spans="1:4" ht="15.75" x14ac:dyDescent="0.2">
      <c r="A20" s="8">
        <v>25.4</v>
      </c>
      <c r="B20" s="8" t="s">
        <v>3</v>
      </c>
      <c r="C20" s="9">
        <f t="shared" si="0"/>
        <v>1.5</v>
      </c>
      <c r="D20" s="5" t="s">
        <v>45</v>
      </c>
    </row>
    <row r="21" spans="1:4" ht="15.75" x14ac:dyDescent="0.2">
      <c r="A21" s="8">
        <v>26.9</v>
      </c>
      <c r="B21" s="8" t="s">
        <v>1</v>
      </c>
      <c r="C21" s="9">
        <f t="shared" si="0"/>
        <v>0.5</v>
      </c>
      <c r="D21" s="5" t="s">
        <v>21</v>
      </c>
    </row>
    <row r="22" spans="1:4" ht="15.75" x14ac:dyDescent="0.2">
      <c r="A22" s="8">
        <v>27.4</v>
      </c>
      <c r="B22" s="8" t="s">
        <v>0</v>
      </c>
      <c r="C22" s="9">
        <f t="shared" si="0"/>
        <v>1.2000000000000028</v>
      </c>
      <c r="D22" s="5" t="s">
        <v>22</v>
      </c>
    </row>
    <row r="23" spans="1:4" ht="15.75" x14ac:dyDescent="0.2">
      <c r="A23" s="8">
        <v>28.6</v>
      </c>
      <c r="B23" s="8" t="s">
        <v>6</v>
      </c>
      <c r="C23" s="9">
        <f t="shared" si="0"/>
        <v>1</v>
      </c>
      <c r="D23" s="5" t="s">
        <v>23</v>
      </c>
    </row>
    <row r="24" spans="1:4" ht="15.75" x14ac:dyDescent="0.2">
      <c r="A24" s="8">
        <v>29.6</v>
      </c>
      <c r="B24" s="8" t="s">
        <v>0</v>
      </c>
      <c r="C24" s="9">
        <f t="shared" si="0"/>
        <v>3.5</v>
      </c>
      <c r="D24" s="5" t="s">
        <v>24</v>
      </c>
    </row>
    <row r="25" spans="1:4" ht="15.75" x14ac:dyDescent="0.2">
      <c r="A25" s="8">
        <v>33.1</v>
      </c>
      <c r="B25" s="8" t="s">
        <v>0</v>
      </c>
      <c r="C25" s="9">
        <f t="shared" si="0"/>
        <v>1.3999999999999986</v>
      </c>
      <c r="D25" s="5" t="s">
        <v>25</v>
      </c>
    </row>
    <row r="26" spans="1:4" ht="15.75" x14ac:dyDescent="0.2">
      <c r="A26" s="8">
        <v>34.5</v>
      </c>
      <c r="B26" s="8" t="s">
        <v>3</v>
      </c>
      <c r="C26" s="9">
        <f>A27-A26</f>
        <v>1.3999999999999986</v>
      </c>
      <c r="D26" s="17" t="s">
        <v>26</v>
      </c>
    </row>
    <row r="27" spans="1:4" ht="15.75" x14ac:dyDescent="0.2">
      <c r="A27" s="8">
        <v>35.9</v>
      </c>
      <c r="B27" s="8" t="s">
        <v>6</v>
      </c>
      <c r="C27" s="8">
        <f t="shared" ref="C27:C33" si="1">A28-A27</f>
        <v>3.3999999999999986</v>
      </c>
      <c r="D27" s="5" t="s">
        <v>27</v>
      </c>
    </row>
    <row r="28" spans="1:4" ht="15.75" x14ac:dyDescent="0.2">
      <c r="A28" s="8">
        <v>39.299999999999997</v>
      </c>
      <c r="B28" s="8" t="s">
        <v>0</v>
      </c>
      <c r="C28" s="8">
        <f t="shared" si="1"/>
        <v>0.80000000000000426</v>
      </c>
      <c r="D28" s="5" t="s">
        <v>28</v>
      </c>
    </row>
    <row r="29" spans="1:4" ht="16.5" thickBot="1" x14ac:dyDescent="0.25">
      <c r="A29" s="9">
        <v>40.1</v>
      </c>
      <c r="B29" s="9" t="s">
        <v>0</v>
      </c>
      <c r="C29" s="9">
        <f t="shared" si="1"/>
        <v>1.5</v>
      </c>
      <c r="D29" s="18" t="s">
        <v>57</v>
      </c>
    </row>
    <row r="30" spans="1:4" ht="48" thickBot="1" x14ac:dyDescent="0.25">
      <c r="A30" s="10">
        <v>41.6</v>
      </c>
      <c r="B30" s="7" t="s">
        <v>48</v>
      </c>
      <c r="C30" s="7">
        <f t="shared" si="1"/>
        <v>0</v>
      </c>
      <c r="D30" s="4" t="s">
        <v>54</v>
      </c>
    </row>
    <row r="31" spans="1:4" ht="15.75" x14ac:dyDescent="0.2">
      <c r="A31" s="14">
        <v>41.6</v>
      </c>
      <c r="B31" s="14" t="s">
        <v>48</v>
      </c>
      <c r="C31" s="14">
        <f t="shared" si="1"/>
        <v>1.3999999999999986</v>
      </c>
      <c r="D31" s="16" t="s">
        <v>7</v>
      </c>
    </row>
    <row r="32" spans="1:4" ht="15.75" x14ac:dyDescent="0.2">
      <c r="A32" s="8">
        <v>43</v>
      </c>
      <c r="B32" s="8" t="s">
        <v>1</v>
      </c>
      <c r="C32" s="8">
        <f t="shared" si="1"/>
        <v>0.79999999999999716</v>
      </c>
      <c r="D32" s="5" t="s">
        <v>29</v>
      </c>
    </row>
    <row r="33" spans="1:4" ht="15.75" x14ac:dyDescent="0.2">
      <c r="A33" s="8">
        <v>43.8</v>
      </c>
      <c r="B33" s="8" t="s">
        <v>1</v>
      </c>
      <c r="C33" s="8">
        <f t="shared" si="1"/>
        <v>3.4000000000000057</v>
      </c>
      <c r="D33" s="5" t="s">
        <v>30</v>
      </c>
    </row>
    <row r="34" spans="1:4" ht="15.75" x14ac:dyDescent="0.2">
      <c r="A34" s="8">
        <v>47.2</v>
      </c>
      <c r="B34" s="8" t="s">
        <v>5</v>
      </c>
      <c r="C34" s="9">
        <f>A35-A34</f>
        <v>1.1999999999999957</v>
      </c>
      <c r="D34" s="5" t="s">
        <v>31</v>
      </c>
    </row>
    <row r="35" spans="1:4" ht="15.75" x14ac:dyDescent="0.2">
      <c r="A35" s="8">
        <v>48.4</v>
      </c>
      <c r="B35" s="8" t="s">
        <v>3</v>
      </c>
      <c r="C35" s="8">
        <f t="shared" ref="C35:C42" si="2">A36-A35</f>
        <v>1.6000000000000014</v>
      </c>
      <c r="D35" s="5" t="s">
        <v>33</v>
      </c>
    </row>
    <row r="36" spans="1:4" ht="15.75" x14ac:dyDescent="0.2">
      <c r="A36" s="8">
        <v>50</v>
      </c>
      <c r="B36" s="8" t="s">
        <v>0</v>
      </c>
      <c r="C36" s="8">
        <f t="shared" si="2"/>
        <v>2</v>
      </c>
      <c r="D36" s="5" t="s">
        <v>32</v>
      </c>
    </row>
    <row r="37" spans="1:4" ht="15.75" x14ac:dyDescent="0.2">
      <c r="A37" s="8">
        <v>52</v>
      </c>
      <c r="B37" s="8" t="s">
        <v>6</v>
      </c>
      <c r="C37" s="9">
        <f t="shared" si="2"/>
        <v>0.29999999999999716</v>
      </c>
      <c r="D37" s="5" t="s">
        <v>34</v>
      </c>
    </row>
    <row r="38" spans="1:4" ht="15.75" x14ac:dyDescent="0.2">
      <c r="A38" s="8">
        <v>52.3</v>
      </c>
      <c r="B38" s="8" t="s">
        <v>0</v>
      </c>
      <c r="C38" s="9">
        <f t="shared" si="2"/>
        <v>0.5</v>
      </c>
      <c r="D38" s="5" t="s">
        <v>35</v>
      </c>
    </row>
    <row r="39" spans="1:4" ht="15.75" x14ac:dyDescent="0.2">
      <c r="A39" s="8">
        <v>52.8</v>
      </c>
      <c r="B39" s="8" t="s">
        <v>1</v>
      </c>
      <c r="C39" s="9">
        <f t="shared" si="2"/>
        <v>0.30000000000000426</v>
      </c>
      <c r="D39" s="5" t="s">
        <v>36</v>
      </c>
    </row>
    <row r="40" spans="1:4" ht="31.5" x14ac:dyDescent="0.2">
      <c r="A40" s="8">
        <v>53.1</v>
      </c>
      <c r="B40" s="8" t="s">
        <v>0</v>
      </c>
      <c r="C40" s="9">
        <f t="shared" si="2"/>
        <v>1</v>
      </c>
      <c r="D40" s="5" t="s">
        <v>49</v>
      </c>
    </row>
    <row r="41" spans="1:4" ht="15.75" x14ac:dyDescent="0.2">
      <c r="A41" s="8">
        <v>54.1</v>
      </c>
      <c r="B41" s="8" t="s">
        <v>6</v>
      </c>
      <c r="C41" s="9">
        <f t="shared" si="2"/>
        <v>1.3999999999999986</v>
      </c>
      <c r="D41" s="5" t="s">
        <v>50</v>
      </c>
    </row>
    <row r="42" spans="1:4" ht="31.5" x14ac:dyDescent="0.2">
      <c r="A42" s="8">
        <v>55.5</v>
      </c>
      <c r="B42" s="8" t="s">
        <v>0</v>
      </c>
      <c r="C42" s="9">
        <f t="shared" si="2"/>
        <v>0.20000000000000284</v>
      </c>
      <c r="D42" s="5" t="s">
        <v>46</v>
      </c>
    </row>
    <row r="43" spans="1:4" ht="31.5" x14ac:dyDescent="0.2">
      <c r="A43" s="8">
        <v>55.7</v>
      </c>
      <c r="B43" s="8" t="s">
        <v>0</v>
      </c>
      <c r="C43" s="9">
        <f t="shared" ref="C43:C48" si="3">A44-A43</f>
        <v>0.5</v>
      </c>
      <c r="D43" s="5" t="s">
        <v>51</v>
      </c>
    </row>
    <row r="44" spans="1:4" ht="15.75" x14ac:dyDescent="0.2">
      <c r="A44" s="8">
        <v>56.2</v>
      </c>
      <c r="B44" s="8" t="s">
        <v>3</v>
      </c>
      <c r="C44" s="9">
        <f>A45-A44</f>
        <v>0.29999999999999716</v>
      </c>
      <c r="D44" s="5" t="s">
        <v>39</v>
      </c>
    </row>
    <row r="45" spans="1:4" ht="15.75" x14ac:dyDescent="0.2">
      <c r="A45" s="8">
        <v>56.5</v>
      </c>
      <c r="B45" s="8" t="s">
        <v>0</v>
      </c>
      <c r="C45" s="9">
        <f t="shared" si="3"/>
        <v>0.5</v>
      </c>
      <c r="D45" s="5" t="s">
        <v>37</v>
      </c>
    </row>
    <row r="46" spans="1:4" ht="15.75" x14ac:dyDescent="0.2">
      <c r="A46" s="8">
        <v>57</v>
      </c>
      <c r="B46" s="8" t="s">
        <v>3</v>
      </c>
      <c r="C46" s="9">
        <f t="shared" si="3"/>
        <v>0.89999999999999858</v>
      </c>
      <c r="D46" s="5" t="s">
        <v>47</v>
      </c>
    </row>
    <row r="47" spans="1:4" ht="15.75" x14ac:dyDescent="0.2">
      <c r="A47" s="8">
        <v>57.9</v>
      </c>
      <c r="B47" s="8" t="s">
        <v>6</v>
      </c>
      <c r="C47" s="9">
        <f t="shared" si="3"/>
        <v>4.2000000000000028</v>
      </c>
      <c r="D47" s="5" t="s">
        <v>52</v>
      </c>
    </row>
    <row r="48" spans="1:4" ht="16.5" thickBot="1" x14ac:dyDescent="0.25">
      <c r="A48" s="8">
        <v>62.1</v>
      </c>
      <c r="B48" s="8" t="s">
        <v>0</v>
      </c>
      <c r="C48" s="9">
        <f t="shared" si="3"/>
        <v>0.79999999999999716</v>
      </c>
      <c r="D48" s="5" t="s">
        <v>38</v>
      </c>
    </row>
    <row r="49" spans="1:4" ht="48" thickBot="1" x14ac:dyDescent="0.25">
      <c r="A49" s="10">
        <v>62.9</v>
      </c>
      <c r="B49" s="7" t="s">
        <v>0</v>
      </c>
      <c r="C49" s="7"/>
      <c r="D49" s="4" t="s">
        <v>55</v>
      </c>
    </row>
  </sheetData>
  <mergeCells count="1">
    <mergeCell ref="A1:D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2020-09-26T20:15:05Z</cp:lastPrinted>
  <dcterms:created xsi:type="dcterms:W3CDTF">2008-06-04T05:04:45Z</dcterms:created>
  <dcterms:modified xsi:type="dcterms:W3CDTF">2020-09-28T15:37:17Z</dcterms:modified>
</cp:coreProperties>
</file>