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8315" windowHeight="79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52" i="1"/>
  <c r="C53" i="1"/>
  <c r="C54" i="1"/>
  <c r="C39" i="1"/>
  <c r="C40" i="1"/>
  <c r="C41" i="1"/>
  <c r="C42" i="1"/>
  <c r="C11" i="1"/>
  <c r="C12" i="1"/>
  <c r="C13" i="1"/>
  <c r="C14" i="1"/>
  <c r="C15" i="1"/>
  <c r="C63" i="1" l="1"/>
  <c r="C64" i="1"/>
  <c r="C65" i="1"/>
  <c r="C31" i="1" l="1"/>
  <c r="C32" i="1"/>
  <c r="C33" i="1"/>
  <c r="C24" i="1"/>
  <c r="C25" i="1"/>
  <c r="C26" i="1"/>
  <c r="C27" i="1"/>
  <c r="C47" i="1"/>
  <c r="C36" i="1"/>
  <c r="C37" i="1"/>
  <c r="C9" i="1"/>
  <c r="C35" i="1"/>
  <c r="C38" i="1"/>
  <c r="C46" i="1"/>
  <c r="C48" i="1"/>
  <c r="C55" i="1"/>
  <c r="C56" i="1"/>
  <c r="C57" i="1"/>
  <c r="C58" i="1"/>
  <c r="C59" i="1"/>
  <c r="C60" i="1"/>
  <c r="C50" i="1"/>
  <c r="C49" i="1"/>
  <c r="C23" i="1"/>
  <c r="C19" i="1"/>
  <c r="C6" i="1"/>
  <c r="C21" i="1"/>
  <c r="C16" i="1"/>
  <c r="C22" i="1"/>
  <c r="C18" i="1"/>
  <c r="C7" i="1"/>
  <c r="C20" i="1"/>
  <c r="C10" i="1"/>
  <c r="C4" i="1"/>
  <c r="C5" i="1"/>
  <c r="C8" i="1"/>
  <c r="C61" i="1"/>
  <c r="C44" i="1"/>
  <c r="C30" i="1"/>
  <c r="C45" i="1"/>
  <c r="C62" i="1"/>
  <c r="C28" i="1"/>
  <c r="C43" i="1"/>
  <c r="C34" i="1"/>
  <c r="C29" i="1"/>
  <c r="C17" i="1"/>
</calcChain>
</file>

<file path=xl/sharedStrings.xml><?xml version="1.0" encoding="utf-8"?>
<sst xmlns="http://schemas.openxmlformats.org/spreadsheetml/2006/main" count="133" uniqueCount="74">
  <si>
    <t>R</t>
  </si>
  <si>
    <t>L</t>
  </si>
  <si>
    <t>Turn</t>
  </si>
  <si>
    <t>At Mile</t>
  </si>
  <si>
    <t>-</t>
  </si>
  <si>
    <t xml:space="preserve">       Instruction</t>
  </si>
  <si>
    <t>BL</t>
  </si>
  <si>
    <t>RIGHT onto W Chandler Blvd</t>
  </si>
  <si>
    <t>S</t>
  </si>
  <si>
    <t>LEFT Turn left onto AZ-87 N</t>
  </si>
  <si>
    <t>LEFT Turn left onto N 54th St</t>
  </si>
  <si>
    <t>BR</t>
  </si>
  <si>
    <t xml:space="preserve"> </t>
  </si>
  <si>
    <t>LEFT Turn left onto E Shea Blvd</t>
  </si>
  <si>
    <t>STRAIGHT Take exit 199 for Bush Hwy</t>
  </si>
  <si>
    <t>RIGHT Turn right onto N Bush Hwy</t>
  </si>
  <si>
    <t>LEFT Turn left onto Usery Pass Rd</t>
  </si>
  <si>
    <t>STRAIGHT Continue onto N Ellsworth Rd</t>
  </si>
  <si>
    <t>LEFT Turn left onto E Brown Rd</t>
  </si>
  <si>
    <t>RIGHT Turn right onto W Chandler Blvd</t>
  </si>
  <si>
    <t>LEFT onto N Rural Rd</t>
  </si>
  <si>
    <t>LEFT onto E Cornell Dr</t>
  </si>
  <si>
    <t>RIGHT onto S College Ave</t>
  </si>
  <si>
    <t>RIGHT on S College on bridge exit</t>
  </si>
  <si>
    <t>LEFT E Apache Blvd</t>
  </si>
  <si>
    <t>Becomes N 68th St</t>
  </si>
  <si>
    <t>RIGHTonto E Jackrabbit Rd</t>
  </si>
  <si>
    <t>STRAIGHT over bridge</t>
  </si>
  <si>
    <t>LEFT onto N 96th St</t>
  </si>
  <si>
    <t>STRAIGHT At the traffic circle, stay on N 96th St</t>
  </si>
  <si>
    <t>LEFT onto N 100th St</t>
  </si>
  <si>
    <t>RIGHTonto N Thompson Peak Pkwy</t>
  </si>
  <si>
    <t>RIGHTonto N Pima Rd</t>
  </si>
  <si>
    <t>RIGHTonto E Dynamite Blvd</t>
  </si>
  <si>
    <t>RIGHT onto Forest Rd</t>
  </si>
  <si>
    <t>RIGHT onto N McDowell Mountain Rd</t>
  </si>
  <si>
    <t>BECOMES Fountain Hills Blvd</t>
  </si>
  <si>
    <t>RIGHTonto N Saguaro Blvd</t>
  </si>
  <si>
    <t>RIGHT out of control onto E Shea Blvd</t>
  </si>
  <si>
    <t xml:space="preserve"> exit RIGHT onto N Ellsworth Rd</t>
  </si>
  <si>
    <t>LEFT N Lindsay Rd</t>
  </si>
  <si>
    <t>RIGHT onto E Guadalupe Rd</t>
  </si>
  <si>
    <t>LEFT onto S Rural Rd</t>
  </si>
  <si>
    <t>Go
For</t>
  </si>
  <si>
    <t xml:space="preserve">STRAIGHT onto Bike path/Ped Bridge over US60 </t>
  </si>
  <si>
    <r>
      <t xml:space="preserve">Becomes onto S Mill Ave 
</t>
    </r>
    <r>
      <rPr>
        <b/>
        <sz val="12"/>
        <rFont val="Calibri"/>
        <family val="2"/>
        <scheme val="minor"/>
      </rPr>
      <t>Caution: Embedded Rail Lines next mile</t>
    </r>
  </si>
  <si>
    <t>RIGHT onto E Curry Rd</t>
  </si>
  <si>
    <t>LEFT onto N College Ave</t>
  </si>
  <si>
    <t>BEAR LEFT Under Bridge to stay on AZ Canal Tr</t>
  </si>
  <si>
    <t>At circle, 1st exit onto E Sweetwater Ave</t>
  </si>
  <si>
    <t>RIGHT out of control onto E Dynamite Blvd</t>
  </si>
  <si>
    <t>STRAIGHT At circle to stay on Rio Verde Dr</t>
  </si>
  <si>
    <r>
      <t xml:space="preserve">LEFT onto E Palisades Blvd 
</t>
    </r>
    <r>
      <rPr>
        <b/>
        <sz val="12"/>
        <rFont val="Calibri"/>
        <family val="2"/>
        <scheme val="minor"/>
      </rPr>
      <t>FOOD and 24hr Services</t>
    </r>
  </si>
  <si>
    <t>At circle, CONT straight to stay on Brown Rd</t>
  </si>
  <si>
    <t>RIGHT toward AZ Canal Trail</t>
  </si>
  <si>
    <t>LEFT onto AZ Canal Trail b4 bridge</t>
  </si>
  <si>
    <t>RIGHT to stay on AZ Canal Tr</t>
  </si>
  <si>
    <t>Sharp LEFT to stay on Trail</t>
  </si>
  <si>
    <t>BEAR RIGHT onto trail. Sign toward Hayden Rd</t>
  </si>
  <si>
    <t>LEFT onto bike trail just b4 Pima Rd</t>
  </si>
  <si>
    <t>RIGHT onto Mountain View Rd</t>
  </si>
  <si>
    <t>RIGHT to stay on Mountain View Rd</t>
  </si>
  <si>
    <t>Control: Circle K
17125 E Shea Blvd, Fountain Hills
Open: 09:44; Close: 13:50</t>
  </si>
  <si>
    <t>Control: Chevron (24hr)
1143 N Ellsworth Road
Open: 11:04; Close: 16:50</t>
  </si>
  <si>
    <t>Control: Circle K
7351 W Chandler Blvd
Open: 12:23; Close: 20:00</t>
  </si>
  <si>
    <t>Control: Informational Control
Shell 10989 E Dynamite Blvd (open 5a- 11p)
Answer question on card : Open 8:32-11:06</t>
  </si>
  <si>
    <t>!!!</t>
  </si>
  <si>
    <t>Caution: Construction!</t>
  </si>
  <si>
    <t>CONT STRAIGHT. Do not go right under bridge</t>
  </si>
  <si>
    <t>CAUTION: No shoulder next 1.5 miles</t>
  </si>
  <si>
    <t>Water &amp; Restrooms on Left at Park</t>
  </si>
  <si>
    <t>Desert 200
Contact: Steve Atkins
  Cell: 602.549.5331</t>
  </si>
  <si>
    <t>Park: Water &amp; RR. SAG on Sunday
Food: Circle K</t>
  </si>
  <si>
    <t>Control: Motel 6
7445 W Chandler Blvd, Chandler, AZ
Open: 06:30; Close: 07:30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</si>
</sst>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1" applyNumberFormat="1" applyFont="1" applyAlignment="1">
      <alignment horizontal="center" vertical="top"/>
    </xf>
    <xf numFmtId="0" fontId="5" fillId="0" borderId="2" xfId="2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6" fillId="0" borderId="1" xfId="2" quotePrefix="1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zoomScaleNormal="100" workbookViewId="0">
      <selection sqref="A1:D1"/>
    </sheetView>
  </sheetViews>
  <sheetFormatPr defaultRowHeight="12.75" x14ac:dyDescent="0.2"/>
  <cols>
    <col min="1" max="1" width="7.28515625" style="3" bestFit="1" customWidth="1"/>
    <col min="2" max="2" width="5.5703125" style="1" customWidth="1"/>
    <col min="3" max="3" width="4.140625" style="1" bestFit="1" customWidth="1"/>
    <col min="4" max="4" width="46.28515625" customWidth="1"/>
  </cols>
  <sheetData>
    <row r="1" spans="1:4" ht="46.5" customHeight="1" thickBot="1" x14ac:dyDescent="0.25">
      <c r="A1" s="16" t="s">
        <v>71</v>
      </c>
      <c r="B1" s="17"/>
      <c r="C1" s="17"/>
      <c r="D1" s="18"/>
    </row>
    <row r="2" spans="1:4" s="2" customFormat="1" ht="32.25" thickBot="1" x14ac:dyDescent="0.25">
      <c r="A2" s="10" t="s">
        <v>3</v>
      </c>
      <c r="B2" s="11" t="s">
        <v>2</v>
      </c>
      <c r="C2" s="11" t="s">
        <v>43</v>
      </c>
      <c r="D2" s="12" t="s">
        <v>5</v>
      </c>
    </row>
    <row r="3" spans="1:4" ht="48" thickBot="1" x14ac:dyDescent="0.25">
      <c r="A3" s="5">
        <v>0</v>
      </c>
      <c r="B3" s="6"/>
      <c r="C3" s="6"/>
      <c r="D3" s="4" t="s">
        <v>73</v>
      </c>
    </row>
    <row r="4" spans="1:4" ht="15.75" x14ac:dyDescent="0.2">
      <c r="A4" s="7">
        <v>0</v>
      </c>
      <c r="B4" s="7" t="s">
        <v>0</v>
      </c>
      <c r="C4" s="8">
        <f>A5-A4</f>
        <v>2.4</v>
      </c>
      <c r="D4" s="9" t="s">
        <v>7</v>
      </c>
    </row>
    <row r="5" spans="1:4" ht="15.75" x14ac:dyDescent="0.2">
      <c r="A5" s="7">
        <v>2.4</v>
      </c>
      <c r="B5" s="7" t="s">
        <v>1</v>
      </c>
      <c r="C5" s="8">
        <f t="shared" ref="C5:C15" si="0">A6-A5</f>
        <v>4.5999999999999996</v>
      </c>
      <c r="D5" s="9" t="s">
        <v>20</v>
      </c>
    </row>
    <row r="6" spans="1:4" ht="15.75" x14ac:dyDescent="0.2">
      <c r="A6" s="7">
        <v>7</v>
      </c>
      <c r="B6" s="7" t="s">
        <v>1</v>
      </c>
      <c r="C6" s="8">
        <f t="shared" si="0"/>
        <v>0.29999999999999982</v>
      </c>
      <c r="D6" s="9" t="s">
        <v>21</v>
      </c>
    </row>
    <row r="7" spans="1:4" ht="15.75" x14ac:dyDescent="0.2">
      <c r="A7" s="7">
        <v>7.3</v>
      </c>
      <c r="B7" s="7" t="s">
        <v>0</v>
      </c>
      <c r="C7" s="8">
        <f t="shared" si="0"/>
        <v>0.79999999999999982</v>
      </c>
      <c r="D7" s="9" t="s">
        <v>22</v>
      </c>
    </row>
    <row r="8" spans="1:4" ht="15.75" x14ac:dyDescent="0.2">
      <c r="A8" s="7">
        <v>8.1</v>
      </c>
      <c r="B8" s="7" t="s">
        <v>4</v>
      </c>
      <c r="C8" s="8">
        <f t="shared" si="0"/>
        <v>0.30000000000000071</v>
      </c>
      <c r="D8" s="9" t="s">
        <v>44</v>
      </c>
    </row>
    <row r="9" spans="1:4" ht="15.75" x14ac:dyDescent="0.2">
      <c r="A9" s="7">
        <v>8.4</v>
      </c>
      <c r="B9" s="7" t="s">
        <v>0</v>
      </c>
      <c r="C9" s="8">
        <f t="shared" si="0"/>
        <v>2</v>
      </c>
      <c r="D9" s="9" t="s">
        <v>23</v>
      </c>
    </row>
    <row r="10" spans="1:4" ht="15.75" x14ac:dyDescent="0.2">
      <c r="A10" s="7">
        <v>10.4</v>
      </c>
      <c r="B10" s="7" t="s">
        <v>1</v>
      </c>
      <c r="C10" s="8">
        <f t="shared" si="0"/>
        <v>0.29999999999999893</v>
      </c>
      <c r="D10" s="9" t="s">
        <v>24</v>
      </c>
    </row>
    <row r="11" spans="1:4" ht="31.5" x14ac:dyDescent="0.2">
      <c r="A11" s="7">
        <v>10.7</v>
      </c>
      <c r="B11" s="7" t="s">
        <v>4</v>
      </c>
      <c r="C11" s="8">
        <f t="shared" si="0"/>
        <v>0.30000000000000071</v>
      </c>
      <c r="D11" s="9" t="s">
        <v>45</v>
      </c>
    </row>
    <row r="12" spans="1:4" ht="15.75" x14ac:dyDescent="0.2">
      <c r="A12" s="7">
        <v>11</v>
      </c>
      <c r="B12" s="7" t="s">
        <v>66</v>
      </c>
      <c r="C12" s="8">
        <f t="shared" si="0"/>
        <v>1.1999999999999993</v>
      </c>
      <c r="D12" s="15" t="s">
        <v>67</v>
      </c>
    </row>
    <row r="13" spans="1:4" ht="15.75" x14ac:dyDescent="0.2">
      <c r="A13" s="7">
        <v>12.2</v>
      </c>
      <c r="B13" s="7" t="s">
        <v>0</v>
      </c>
      <c r="C13" s="8">
        <f t="shared" si="0"/>
        <v>0.80000000000000071</v>
      </c>
      <c r="D13" s="9" t="s">
        <v>46</v>
      </c>
    </row>
    <row r="14" spans="1:4" ht="15.75" x14ac:dyDescent="0.2">
      <c r="A14" s="7">
        <v>13</v>
      </c>
      <c r="B14" s="7" t="s">
        <v>1</v>
      </c>
      <c r="C14" s="8">
        <f t="shared" si="0"/>
        <v>1.3000000000000007</v>
      </c>
      <c r="D14" s="9" t="s">
        <v>47</v>
      </c>
    </row>
    <row r="15" spans="1:4" ht="15.75" x14ac:dyDescent="0.2">
      <c r="A15" s="7">
        <v>14.3</v>
      </c>
      <c r="B15" s="7" t="s">
        <v>4</v>
      </c>
      <c r="C15" s="8">
        <f t="shared" si="0"/>
        <v>4.0999999999999979</v>
      </c>
      <c r="D15" s="9" t="s">
        <v>25</v>
      </c>
    </row>
    <row r="16" spans="1:4" ht="15.75" x14ac:dyDescent="0.2">
      <c r="A16" s="7">
        <v>18.399999999999999</v>
      </c>
      <c r="B16" s="7" t="s">
        <v>0</v>
      </c>
      <c r="C16" s="8">
        <f t="shared" ref="C16:C65" si="1">A17-A16</f>
        <v>1</v>
      </c>
      <c r="D16" s="9" t="s">
        <v>26</v>
      </c>
    </row>
    <row r="17" spans="1:4" ht="15.75" x14ac:dyDescent="0.2">
      <c r="A17" s="7">
        <v>19.399999999999999</v>
      </c>
      <c r="B17" s="7" t="s">
        <v>0</v>
      </c>
      <c r="C17" s="8">
        <f t="shared" si="1"/>
        <v>0</v>
      </c>
      <c r="D17" s="9" t="s">
        <v>54</v>
      </c>
    </row>
    <row r="18" spans="1:4" ht="15.75" x14ac:dyDescent="0.2">
      <c r="A18" s="7">
        <v>19.399999999999999</v>
      </c>
      <c r="B18" s="7" t="s">
        <v>1</v>
      </c>
      <c r="C18" s="8">
        <f t="shared" si="1"/>
        <v>1.2000000000000028</v>
      </c>
      <c r="D18" s="9" t="s">
        <v>55</v>
      </c>
    </row>
    <row r="19" spans="1:4" ht="15.75" x14ac:dyDescent="0.2">
      <c r="A19" s="7">
        <v>20.6</v>
      </c>
      <c r="B19" s="7" t="s">
        <v>0</v>
      </c>
      <c r="C19" s="8">
        <f t="shared" si="1"/>
        <v>0.19999999999999929</v>
      </c>
      <c r="D19" s="9" t="s">
        <v>56</v>
      </c>
    </row>
    <row r="20" spans="1:4" ht="15.75" x14ac:dyDescent="0.2">
      <c r="A20" s="7">
        <v>20.8</v>
      </c>
      <c r="B20" s="7" t="s">
        <v>1</v>
      </c>
      <c r="C20" s="8">
        <f t="shared" si="1"/>
        <v>0.39999999999999858</v>
      </c>
      <c r="D20" s="9" t="s">
        <v>57</v>
      </c>
    </row>
    <row r="21" spans="1:4" ht="15.75" x14ac:dyDescent="0.2">
      <c r="A21" s="7">
        <v>21.2</v>
      </c>
      <c r="B21" s="7" t="s">
        <v>11</v>
      </c>
      <c r="C21" s="8">
        <f t="shared" si="1"/>
        <v>0.10000000000000142</v>
      </c>
      <c r="D21" s="9" t="s">
        <v>58</v>
      </c>
    </row>
    <row r="22" spans="1:4" ht="15.75" x14ac:dyDescent="0.2">
      <c r="A22" s="7">
        <v>21.3</v>
      </c>
      <c r="B22" s="7" t="s">
        <v>6</v>
      </c>
      <c r="C22" s="8">
        <f t="shared" si="1"/>
        <v>1</v>
      </c>
      <c r="D22" s="9" t="s">
        <v>48</v>
      </c>
    </row>
    <row r="23" spans="1:4" ht="15.75" x14ac:dyDescent="0.2">
      <c r="A23" s="7">
        <v>22.3</v>
      </c>
      <c r="B23" s="7" t="s">
        <v>1</v>
      </c>
      <c r="C23" s="8">
        <f t="shared" si="1"/>
        <v>2.5999999999999979</v>
      </c>
      <c r="D23" s="9" t="s">
        <v>59</v>
      </c>
    </row>
    <row r="24" spans="1:4" ht="15.75" x14ac:dyDescent="0.2">
      <c r="A24" s="7">
        <v>24.9</v>
      </c>
      <c r="B24" s="7" t="s">
        <v>4</v>
      </c>
      <c r="C24" s="8">
        <f t="shared" si="1"/>
        <v>0.10000000000000142</v>
      </c>
      <c r="D24" s="9" t="s">
        <v>27</v>
      </c>
    </row>
    <row r="25" spans="1:4" ht="15.75" x14ac:dyDescent="0.2">
      <c r="A25" s="7">
        <v>25</v>
      </c>
      <c r="B25" s="13" t="s">
        <v>4</v>
      </c>
      <c r="C25" s="8">
        <f t="shared" si="1"/>
        <v>0.39999999999999858</v>
      </c>
      <c r="D25" s="9" t="s">
        <v>68</v>
      </c>
    </row>
    <row r="26" spans="1:4" ht="15.75" x14ac:dyDescent="0.2">
      <c r="A26" s="7">
        <v>25.4</v>
      </c>
      <c r="B26" s="7" t="s">
        <v>0</v>
      </c>
      <c r="C26" s="8">
        <f t="shared" si="1"/>
        <v>0.5</v>
      </c>
      <c r="D26" s="9" t="s">
        <v>60</v>
      </c>
    </row>
    <row r="27" spans="1:4" ht="15.75" x14ac:dyDescent="0.2">
      <c r="A27" s="7">
        <v>25.9</v>
      </c>
      <c r="B27" s="7" t="s">
        <v>0</v>
      </c>
      <c r="C27" s="8">
        <f t="shared" si="1"/>
        <v>0.40000000000000213</v>
      </c>
      <c r="D27" s="9" t="s">
        <v>61</v>
      </c>
    </row>
    <row r="28" spans="1:4" ht="15.75" x14ac:dyDescent="0.2">
      <c r="A28" s="7">
        <v>26.3</v>
      </c>
      <c r="B28" s="7" t="s">
        <v>1</v>
      </c>
      <c r="C28" s="8">
        <f t="shared" si="1"/>
        <v>1</v>
      </c>
      <c r="D28" s="9" t="s">
        <v>28</v>
      </c>
    </row>
    <row r="29" spans="1:4" ht="15.75" x14ac:dyDescent="0.2">
      <c r="A29" s="7">
        <v>27.3</v>
      </c>
      <c r="B29" s="7" t="s">
        <v>8</v>
      </c>
      <c r="C29" s="8">
        <f t="shared" si="1"/>
        <v>1.0999999999999979</v>
      </c>
      <c r="D29" s="9" t="s">
        <v>29</v>
      </c>
    </row>
    <row r="30" spans="1:4" ht="15.75" x14ac:dyDescent="0.2">
      <c r="A30" s="7">
        <v>28.4</v>
      </c>
      <c r="B30" s="7" t="s">
        <v>0</v>
      </c>
      <c r="C30" s="8">
        <f t="shared" si="1"/>
        <v>0.5</v>
      </c>
      <c r="D30" s="9" t="s">
        <v>49</v>
      </c>
    </row>
    <row r="31" spans="1:4" ht="15.75" x14ac:dyDescent="0.2">
      <c r="A31" s="8">
        <v>28.9</v>
      </c>
      <c r="B31" s="8" t="s">
        <v>1</v>
      </c>
      <c r="C31" s="8">
        <f t="shared" si="1"/>
        <v>0.5</v>
      </c>
      <c r="D31" s="14" t="s">
        <v>30</v>
      </c>
    </row>
    <row r="32" spans="1:4" ht="31.5" x14ac:dyDescent="0.2">
      <c r="A32" s="8">
        <v>29.4</v>
      </c>
      <c r="B32" s="13" t="s">
        <v>4</v>
      </c>
      <c r="C32" s="8">
        <f t="shared" si="1"/>
        <v>1</v>
      </c>
      <c r="D32" s="15" t="s">
        <v>72</v>
      </c>
    </row>
    <row r="33" spans="1:4" ht="15.75" x14ac:dyDescent="0.2">
      <c r="A33" s="7">
        <v>30.4</v>
      </c>
      <c r="B33" s="7" t="s">
        <v>0</v>
      </c>
      <c r="C33" s="8">
        <f t="shared" si="1"/>
        <v>5.3000000000000043</v>
      </c>
      <c r="D33" s="9" t="s">
        <v>31</v>
      </c>
    </row>
    <row r="34" spans="1:4" ht="15.75" x14ac:dyDescent="0.2">
      <c r="A34" s="7">
        <v>35.700000000000003</v>
      </c>
      <c r="B34" s="7" t="s">
        <v>0</v>
      </c>
      <c r="C34" s="8">
        <f t="shared" si="1"/>
        <v>4.3999999999999986</v>
      </c>
      <c r="D34" s="9" t="s">
        <v>32</v>
      </c>
    </row>
    <row r="35" spans="1:4" ht="16.5" thickBot="1" x14ac:dyDescent="0.25">
      <c r="A35" s="7">
        <v>40.1</v>
      </c>
      <c r="B35" s="7" t="s">
        <v>0</v>
      </c>
      <c r="C35" s="8">
        <f t="shared" si="1"/>
        <v>2.7999999999999972</v>
      </c>
      <c r="D35" s="9" t="s">
        <v>33</v>
      </c>
    </row>
    <row r="36" spans="1:4" ht="48" thickBot="1" x14ac:dyDescent="0.25">
      <c r="A36" s="5">
        <v>42.9</v>
      </c>
      <c r="B36" s="6" t="s">
        <v>0</v>
      </c>
      <c r="C36" s="6">
        <f t="shared" si="1"/>
        <v>0</v>
      </c>
      <c r="D36" s="4" t="s">
        <v>65</v>
      </c>
    </row>
    <row r="37" spans="1:4" ht="15.75" x14ac:dyDescent="0.2">
      <c r="A37" s="7">
        <v>42.9</v>
      </c>
      <c r="B37" s="7" t="s">
        <v>0</v>
      </c>
      <c r="C37" s="8">
        <f t="shared" si="1"/>
        <v>1</v>
      </c>
      <c r="D37" s="9" t="s">
        <v>50</v>
      </c>
    </row>
    <row r="38" spans="1:4" ht="15.75" x14ac:dyDescent="0.2">
      <c r="A38" s="7">
        <v>43.9</v>
      </c>
      <c r="B38" s="7" t="s">
        <v>8</v>
      </c>
      <c r="C38" s="7">
        <f t="shared" si="1"/>
        <v>0.5</v>
      </c>
      <c r="D38" s="9" t="s">
        <v>51</v>
      </c>
    </row>
    <row r="39" spans="1:4" ht="15.75" x14ac:dyDescent="0.2">
      <c r="A39" s="7">
        <v>44.4</v>
      </c>
      <c r="B39" s="7" t="s">
        <v>8</v>
      </c>
      <c r="C39" s="7">
        <f t="shared" si="1"/>
        <v>0.30000000000000426</v>
      </c>
      <c r="D39" s="9" t="s">
        <v>51</v>
      </c>
    </row>
    <row r="40" spans="1:4" ht="15.75" x14ac:dyDescent="0.2">
      <c r="A40" s="7">
        <v>44.7</v>
      </c>
      <c r="B40" s="7" t="s">
        <v>66</v>
      </c>
      <c r="C40" s="8">
        <f t="shared" si="1"/>
        <v>8.0999999999999943</v>
      </c>
      <c r="D40" s="15" t="s">
        <v>69</v>
      </c>
    </row>
    <row r="41" spans="1:4" ht="15.75" x14ac:dyDescent="0.2">
      <c r="A41" s="7">
        <v>52.8</v>
      </c>
      <c r="B41" s="7" t="s">
        <v>0</v>
      </c>
      <c r="C41" s="8">
        <f t="shared" si="1"/>
        <v>2.1000000000000014</v>
      </c>
      <c r="D41" s="9" t="s">
        <v>34</v>
      </c>
    </row>
    <row r="42" spans="1:4" ht="15.75" x14ac:dyDescent="0.2">
      <c r="A42" s="7">
        <v>54.9</v>
      </c>
      <c r="B42" s="7" t="s">
        <v>0</v>
      </c>
      <c r="C42" s="8">
        <f t="shared" si="1"/>
        <v>8.2000000000000028</v>
      </c>
      <c r="D42" s="9" t="s">
        <v>35</v>
      </c>
    </row>
    <row r="43" spans="1:4" ht="15.75" x14ac:dyDescent="0.2">
      <c r="A43" s="7">
        <v>63.1</v>
      </c>
      <c r="B43" s="13" t="s">
        <v>4</v>
      </c>
      <c r="C43" s="8">
        <f t="shared" si="1"/>
        <v>1.1999999999999957</v>
      </c>
      <c r="D43" s="9" t="s">
        <v>36</v>
      </c>
    </row>
    <row r="44" spans="1:4" ht="31.5" x14ac:dyDescent="0.2">
      <c r="A44" s="7">
        <v>64.3</v>
      </c>
      <c r="B44" s="7" t="s">
        <v>1</v>
      </c>
      <c r="C44" s="8">
        <f t="shared" si="1"/>
        <v>0.90000000000000568</v>
      </c>
      <c r="D44" s="9" t="s">
        <v>52</v>
      </c>
    </row>
    <row r="45" spans="1:4" ht="15.75" x14ac:dyDescent="0.2">
      <c r="A45" s="7">
        <v>65.2</v>
      </c>
      <c r="B45" s="7" t="s">
        <v>0</v>
      </c>
      <c r="C45" s="8">
        <f t="shared" si="1"/>
        <v>2.8999999999999915</v>
      </c>
      <c r="D45" s="9" t="s">
        <v>37</v>
      </c>
    </row>
    <row r="46" spans="1:4" ht="16.5" thickBot="1" x14ac:dyDescent="0.25">
      <c r="A46" s="7">
        <v>68.099999999999994</v>
      </c>
      <c r="B46" s="7" t="s">
        <v>1</v>
      </c>
      <c r="C46" s="8">
        <f t="shared" si="1"/>
        <v>0.20000000000000284</v>
      </c>
      <c r="D46" s="9" t="s">
        <v>13</v>
      </c>
    </row>
    <row r="47" spans="1:4" ht="48" thickBot="1" x14ac:dyDescent="0.25">
      <c r="A47" s="5">
        <v>68.3</v>
      </c>
      <c r="B47" s="6" t="s">
        <v>0</v>
      </c>
      <c r="C47" s="6">
        <f t="shared" si="1"/>
        <v>0</v>
      </c>
      <c r="D47" s="4" t="s">
        <v>62</v>
      </c>
    </row>
    <row r="48" spans="1:4" ht="15.75" x14ac:dyDescent="0.2">
      <c r="A48" s="7">
        <v>68.3</v>
      </c>
      <c r="B48" s="7" t="s">
        <v>0</v>
      </c>
      <c r="C48" s="8">
        <f t="shared" si="1"/>
        <v>0.40000000000000568</v>
      </c>
      <c r="D48" s="9" t="s">
        <v>38</v>
      </c>
    </row>
    <row r="49" spans="1:4" ht="15.75" x14ac:dyDescent="0.2">
      <c r="A49" s="7">
        <v>68.7</v>
      </c>
      <c r="B49" s="7" t="s">
        <v>1</v>
      </c>
      <c r="C49" s="8">
        <f t="shared" si="1"/>
        <v>9.8999999999999915</v>
      </c>
      <c r="D49" s="9" t="s">
        <v>9</v>
      </c>
    </row>
    <row r="50" spans="1:4" ht="15.75" x14ac:dyDescent="0.2">
      <c r="A50" s="7">
        <v>78.599999999999994</v>
      </c>
      <c r="B50" s="7" t="s">
        <v>8</v>
      </c>
      <c r="C50" s="8">
        <f t="shared" si="1"/>
        <v>0.40000000000000568</v>
      </c>
      <c r="D50" s="9" t="s">
        <v>14</v>
      </c>
    </row>
    <row r="51" spans="1:4" ht="15.75" x14ac:dyDescent="0.2">
      <c r="A51" s="7">
        <v>79</v>
      </c>
      <c r="B51" s="7" t="s">
        <v>0</v>
      </c>
      <c r="C51" s="8">
        <f t="shared" si="1"/>
        <v>9.5</v>
      </c>
      <c r="D51" s="9" t="s">
        <v>15</v>
      </c>
    </row>
    <row r="52" spans="1:4" ht="15.75" x14ac:dyDescent="0.2">
      <c r="A52" s="7">
        <v>88.5</v>
      </c>
      <c r="B52" s="7" t="s">
        <v>1</v>
      </c>
      <c r="C52" s="8">
        <f t="shared" si="1"/>
        <v>4.4000000000000057</v>
      </c>
      <c r="D52" s="9" t="s">
        <v>16</v>
      </c>
    </row>
    <row r="53" spans="1:4" ht="15.75" x14ac:dyDescent="0.2">
      <c r="A53" s="7">
        <v>92.9</v>
      </c>
      <c r="B53" s="13" t="s">
        <v>4</v>
      </c>
      <c r="C53" s="8">
        <f t="shared" si="1"/>
        <v>2.2999999999999972</v>
      </c>
      <c r="D53" s="15" t="s">
        <v>70</v>
      </c>
    </row>
    <row r="54" spans="1:4" ht="15.75" x14ac:dyDescent="0.2">
      <c r="A54" s="7">
        <v>95.2</v>
      </c>
      <c r="B54" s="7" t="s">
        <v>8</v>
      </c>
      <c r="C54" s="8">
        <f t="shared" si="1"/>
        <v>1.0999999999999943</v>
      </c>
      <c r="D54" s="9" t="s">
        <v>17</v>
      </c>
    </row>
    <row r="55" spans="1:4" ht="16.5" thickBot="1" x14ac:dyDescent="0.25">
      <c r="A55" s="7">
        <v>96.3</v>
      </c>
      <c r="B55" s="7" t="s">
        <v>1</v>
      </c>
      <c r="C55" s="8">
        <f t="shared" si="1"/>
        <v>0.10000000000000853</v>
      </c>
      <c r="D55" s="9" t="s">
        <v>18</v>
      </c>
    </row>
    <row r="56" spans="1:4" ht="48" thickBot="1" x14ac:dyDescent="0.25">
      <c r="A56" s="5">
        <v>96.4</v>
      </c>
      <c r="B56" s="6" t="s">
        <v>0</v>
      </c>
      <c r="C56" s="6">
        <f t="shared" si="1"/>
        <v>9.9999999999994316E-2</v>
      </c>
      <c r="D56" s="4" t="s">
        <v>63</v>
      </c>
    </row>
    <row r="57" spans="1:4" ht="15.75" x14ac:dyDescent="0.2">
      <c r="A57" s="7">
        <v>96.5</v>
      </c>
      <c r="B57" s="7" t="s">
        <v>0</v>
      </c>
      <c r="C57" s="8">
        <f t="shared" si="1"/>
        <v>0</v>
      </c>
      <c r="D57" s="9" t="s">
        <v>39</v>
      </c>
    </row>
    <row r="58" spans="1:4" ht="15.75" x14ac:dyDescent="0.2">
      <c r="A58" s="7">
        <v>96.5</v>
      </c>
      <c r="B58" s="7" t="s">
        <v>1</v>
      </c>
      <c r="C58" s="8">
        <f t="shared" si="1"/>
        <v>1</v>
      </c>
      <c r="D58" s="9" t="s">
        <v>18</v>
      </c>
    </row>
    <row r="59" spans="1:4" ht="15.75" x14ac:dyDescent="0.2">
      <c r="A59" s="7">
        <v>97.5</v>
      </c>
      <c r="B59" s="7" t="s">
        <v>4</v>
      </c>
      <c r="C59" s="8">
        <f t="shared" si="1"/>
        <v>0.20000000000000284</v>
      </c>
      <c r="D59" s="9" t="s">
        <v>53</v>
      </c>
    </row>
    <row r="60" spans="1:4" ht="15.75" x14ac:dyDescent="0.2">
      <c r="A60" s="7">
        <v>97.7</v>
      </c>
      <c r="B60" s="7" t="s">
        <v>4</v>
      </c>
      <c r="C60" s="8">
        <f t="shared" si="1"/>
        <v>6.8999999999999915</v>
      </c>
      <c r="D60" s="9" t="s">
        <v>53</v>
      </c>
    </row>
    <row r="61" spans="1:4" ht="15.75" x14ac:dyDescent="0.2">
      <c r="A61" s="7">
        <v>104.6</v>
      </c>
      <c r="B61" s="7" t="s">
        <v>1</v>
      </c>
      <c r="C61" s="8">
        <f t="shared" si="1"/>
        <v>5</v>
      </c>
      <c r="D61" s="9" t="s">
        <v>40</v>
      </c>
    </row>
    <row r="62" spans="1:4" ht="15.75" x14ac:dyDescent="0.2">
      <c r="A62" s="7">
        <v>109.6</v>
      </c>
      <c r="B62" s="7" t="s">
        <v>0</v>
      </c>
      <c r="C62" s="8">
        <f t="shared" si="1"/>
        <v>9</v>
      </c>
      <c r="D62" s="9" t="s">
        <v>41</v>
      </c>
    </row>
    <row r="63" spans="1:4" ht="15.75" x14ac:dyDescent="0.2">
      <c r="A63" s="7">
        <v>118.6</v>
      </c>
      <c r="B63" s="7" t="s">
        <v>1</v>
      </c>
      <c r="C63" s="8">
        <f t="shared" si="1"/>
        <v>4.1000000000000085</v>
      </c>
      <c r="D63" s="9" t="s">
        <v>42</v>
      </c>
    </row>
    <row r="64" spans="1:4" ht="15.75" x14ac:dyDescent="0.2">
      <c r="A64" s="7">
        <v>122.7</v>
      </c>
      <c r="B64" s="7" t="s">
        <v>0</v>
      </c>
      <c r="C64" s="8">
        <f t="shared" si="1"/>
        <v>2.2000000000000028</v>
      </c>
      <c r="D64" s="9" t="s">
        <v>19</v>
      </c>
    </row>
    <row r="65" spans="1:4" ht="16.5" thickBot="1" x14ac:dyDescent="0.25">
      <c r="A65" s="7">
        <v>124.9</v>
      </c>
      <c r="B65" s="7" t="s">
        <v>1</v>
      </c>
      <c r="C65" s="8">
        <f t="shared" si="1"/>
        <v>9.9999999999994316E-2</v>
      </c>
      <c r="D65" s="9" t="s">
        <v>10</v>
      </c>
    </row>
    <row r="66" spans="1:4" ht="48" thickBot="1" x14ac:dyDescent="0.25">
      <c r="A66" s="5">
        <v>125</v>
      </c>
      <c r="B66" s="6" t="s">
        <v>0</v>
      </c>
      <c r="C66" s="6"/>
      <c r="D66" s="4" t="s">
        <v>64</v>
      </c>
    </row>
    <row r="72" spans="1:4" x14ac:dyDescent="0.2">
      <c r="D72" t="s">
        <v>12</v>
      </c>
    </row>
  </sheetData>
  <mergeCells count="1">
    <mergeCell ref="A1:D1"/>
  </mergeCells>
  <phoneticPr fontId="3" type="noConversion"/>
  <printOptions horizontalCentered="1"/>
  <pageMargins left="0.75" right="0.75" top="0.5" bottom="0.5" header="0.3" footer="0.3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2020-09-26T18:54:20Z</cp:lastPrinted>
  <dcterms:created xsi:type="dcterms:W3CDTF">2008-06-04T05:04:45Z</dcterms:created>
  <dcterms:modified xsi:type="dcterms:W3CDTF">2022-10-20T21:11:58Z</dcterms:modified>
</cp:coreProperties>
</file>