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F26A9839-3643-431E-B3B8-3CA6BE78A655}" xr6:coauthVersionLast="47" xr6:coauthVersionMax="47" xr10:uidLastSave="{00000000-0000-0000-0000-000000000000}"/>
  <bookViews>
    <workbookView xWindow="1470" yWindow="1470" windowWidth="16710" windowHeight="136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2" i="1"/>
  <c r="C43" i="1"/>
  <c r="C44" i="1"/>
  <c r="C47" i="1" l="1"/>
  <c r="C48" i="1"/>
  <c r="C49" i="1"/>
  <c r="C50" i="1"/>
  <c r="C59" i="1" l="1"/>
  <c r="C60" i="1"/>
  <c r="C61" i="1"/>
  <c r="C62" i="1"/>
  <c r="C6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5" i="1"/>
  <c r="C46" i="1"/>
  <c r="C51" i="1"/>
  <c r="C52" i="1"/>
  <c r="C53" i="1"/>
  <c r="C54" i="1"/>
  <c r="C55" i="1"/>
  <c r="C56" i="1"/>
  <c r="C57" i="1"/>
  <c r="C58" i="1"/>
  <c r="C64" i="1"/>
  <c r="C65" i="1"/>
  <c r="C66" i="1"/>
  <c r="C67" i="1"/>
  <c r="C68" i="1"/>
  <c r="C69" i="1"/>
  <c r="C70" i="1"/>
  <c r="C4" i="1"/>
</calcChain>
</file>

<file path=xl/sharedStrings.xml><?xml version="1.0" encoding="utf-8"?>
<sst xmlns="http://schemas.openxmlformats.org/spreadsheetml/2006/main" count="141" uniqueCount="81">
  <si>
    <t>R</t>
  </si>
  <si>
    <t>L</t>
  </si>
  <si>
    <t>Turn</t>
  </si>
  <si>
    <t>-</t>
  </si>
  <si>
    <t xml:space="preserve">       Instruction</t>
  </si>
  <si>
    <t>BL</t>
  </si>
  <si>
    <t>RIGHT onto W Chandler Blvd</t>
  </si>
  <si>
    <t>RIGHT onto N 56th St</t>
  </si>
  <si>
    <t>BECOMES S Nelson Dr</t>
  </si>
  <si>
    <t>RIGHT onto W Sundust Rd</t>
  </si>
  <si>
    <t>Becomes Wild Horse Pass Blvd</t>
  </si>
  <si>
    <t>LEFT onto S Maricopa Rd</t>
  </si>
  <si>
    <t>RIGHT onto AZ-347 S</t>
  </si>
  <si>
    <t>BECOMES Beltline Rd</t>
  </si>
  <si>
    <t>BECOMES S 51st Ave</t>
  </si>
  <si>
    <t>Right out of store to CONTINUE 51st Ave</t>
  </si>
  <si>
    <t>LEFT onto W Ray Rd</t>
  </si>
  <si>
    <t>RIGHT onto 67th Ave/​Co-Op Blvd</t>
  </si>
  <si>
    <t>S</t>
  </si>
  <si>
    <t>LEFT onto W Estrella Dr</t>
  </si>
  <si>
    <t>RIGHT (BECOMES) S 75th Ave</t>
  </si>
  <si>
    <t>LEFT onto W Dobbins Rd</t>
  </si>
  <si>
    <t>RIGHT and becomes S 83rd Ave</t>
  </si>
  <si>
    <t>LEFT onto W Baseline Rd</t>
  </si>
  <si>
    <t>RIGHT onto S 91st Ave</t>
  </si>
  <si>
    <t>LEFT onto W Broadway Rd</t>
  </si>
  <si>
    <t>LEFT onto S Avondale Blvd</t>
  </si>
  <si>
    <t>STRAIGHT becomes W Indian Springs Rd</t>
  </si>
  <si>
    <t>RIGHT onto S 143rd Ave</t>
  </si>
  <si>
    <t>STRAIGHT becomes W Vineyard Ave</t>
  </si>
  <si>
    <t>LEFT onto S Estrella Pkwy</t>
  </si>
  <si>
    <t>RIGHT onto S 203rd Ave/S Tuthill Rd</t>
  </si>
  <si>
    <t>LEFT onto Beloat Rd/W Lower River Rd</t>
  </si>
  <si>
    <t>RIGHT onto N 235th Ave/S Watson Rd</t>
  </si>
  <si>
    <t>LEFT onto MC 85</t>
  </si>
  <si>
    <t>LEFT onto S 1st St/S Miller Rd</t>
  </si>
  <si>
    <t>LEFT onto S Wilson Ave</t>
  </si>
  <si>
    <t>RIGHT onto W Hazen Rd</t>
  </si>
  <si>
    <t>RIGHT onto W Old Hwy 80/Old US 80</t>
  </si>
  <si>
    <t>CAUTION CROSSING DOUBLE HIGHWAY AZ85</t>
  </si>
  <si>
    <t>RIGHT onto S Alma School Rd</t>
  </si>
  <si>
    <t>RIGHT onto S Dobson Rd</t>
  </si>
  <si>
    <t>LEFT onto S Price Rd</t>
  </si>
  <si>
    <t>LEFT onto W Chandler Blvd</t>
  </si>
  <si>
    <t>Continue onto Sacaton-Casa Blanca Rd</t>
  </si>
  <si>
    <t>LEFT Turn left onto AZ-587 N</t>
  </si>
  <si>
    <t>LEFT Turn left onto W Frye Rd</t>
  </si>
  <si>
    <t>LEFT Turn left onto N 54th St</t>
  </si>
  <si>
    <t>Continue onto W Maricopa Rd</t>
  </si>
  <si>
    <t>RIGHT onto Casa Blanca Rd</t>
  </si>
  <si>
    <t>LEFT onto AZ-87 N</t>
  </si>
  <si>
    <t>BEAR LEFT onto E Hunt Hwy</t>
  </si>
  <si>
    <t>LEFTonto W Ocotillo Rd</t>
  </si>
  <si>
    <t>BR</t>
  </si>
  <si>
    <t>BEAR RIGHT to stay on S Price Rd</t>
  </si>
  <si>
    <t>STRAIGHT becomes ​S Chandler Village Dr</t>
  </si>
  <si>
    <t>STRAIGHT becomes N Country Club Way</t>
  </si>
  <si>
    <t>RIGHT Turn right onto E Pima St</t>
  </si>
  <si>
    <t>LEFT (EAST leave the way you came)</t>
  </si>
  <si>
    <r>
      <t xml:space="preserve">LEFT onto St John's Rd </t>
    </r>
    <r>
      <rPr>
        <b/>
        <sz val="12"/>
        <rFont val="Calibri"/>
        <family val="2"/>
        <scheme val="minor"/>
      </rPr>
      <t>CAUTION: RESIDENTAL AREA; DOGS MAY CHASE NEXT 1.5 MILES</t>
    </r>
  </si>
  <si>
    <t>At 
Mile</t>
  </si>
  <si>
    <t>Go
For</t>
  </si>
  <si>
    <r>
      <t xml:space="preserve">RIGHT onto W Riggs Rd 
</t>
    </r>
    <r>
      <rPr>
        <b/>
        <sz val="12"/>
        <rFont val="Calibri"/>
        <family val="2"/>
        <scheme val="minor"/>
      </rPr>
      <t>CAUTION CATTLE GUARD AT TURN</t>
    </r>
  </si>
  <si>
    <r>
      <t xml:space="preserve">RIGHT onto W Elliot Rd 
</t>
    </r>
    <r>
      <rPr>
        <b/>
        <sz val="12"/>
        <rFont val="Calibri"/>
        <family val="2"/>
        <scheme val="minor"/>
      </rPr>
      <t>FOOD: SAFEWAY/MCDONALDS</t>
    </r>
  </si>
  <si>
    <t>STRAIGHT At circle CONT on Estrella Pkwy</t>
  </si>
  <si>
    <r>
      <t xml:space="preserve">LEFT onto AZ-347 N/​N John Wayne Pkwy/​N Maricopa Rd </t>
    </r>
    <r>
      <rPr>
        <b/>
        <sz val="12"/>
        <rFont val="Calibri"/>
        <family val="2"/>
        <scheme val="minor"/>
      </rPr>
      <t>FOOD and Services on right</t>
    </r>
  </si>
  <si>
    <t>FOOD Grocery 24hr Chevron</t>
  </si>
  <si>
    <t>RIGHT (NORTH) out of control onto Sacaton Rd</t>
  </si>
  <si>
    <t>FOOD/24HR SVCS @ Riggs &amp; Alma School</t>
  </si>
  <si>
    <t>RIGHT Turn right into Circle K</t>
  </si>
  <si>
    <t>Control: Informational Control
Chevron 17197 S 51ST Ave, Laveen Village 
Answer question on card : Open 6:55-8:33</t>
  </si>
  <si>
    <t>Control: Circle K
7351 W Chandler Blvd
Open: 15:00; Close: 02:00 Next day</t>
  </si>
  <si>
    <t>Control: Information Control 
Union 76 (8a-5p) 185 W Pima St., Sacaton 
Answer Question on Card, Open 13:49-23:28</t>
  </si>
  <si>
    <t>Control: Informational Control
Circle K 307 MC85, Buckeye
Answer question on card : Open 8:41-12:04</t>
  </si>
  <si>
    <t>!</t>
  </si>
  <si>
    <t>CP</t>
  </si>
  <si>
    <t>Porta John on Left</t>
  </si>
  <si>
    <t>Control: Shell/Subway. 942 E Pima St.
Answer question on card
Open 10:46 Close 16:48</t>
  </si>
  <si>
    <t>Control: Motel 6
7445 W Chandler Blvd, Chandler, AZ
Open: 06:00; Close: 07:00</t>
  </si>
  <si>
    <t>Desert 300
Contact: Brian McGuire
  Cell: 602.410.8091</t>
  </si>
  <si>
    <t>Summit!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</si>
</sst>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165" fontId="0" fillId="0" borderId="0" xfId="1" applyNumberFormat="1" applyFont="1" applyAlignment="1">
      <alignment horizontal="center" vertical="top"/>
    </xf>
    <xf numFmtId="0" fontId="5" fillId="0" borderId="2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zoomScaleNormal="100" workbookViewId="0">
      <selection sqref="A1:D1"/>
    </sheetView>
  </sheetViews>
  <sheetFormatPr defaultRowHeight="12.75" x14ac:dyDescent="0.2"/>
  <cols>
    <col min="1" max="1" width="7.5703125" style="3" bestFit="1" customWidth="1"/>
    <col min="2" max="2" width="5.5703125" style="1" customWidth="1"/>
    <col min="3" max="3" width="5" style="1" bestFit="1" customWidth="1"/>
    <col min="4" max="4" width="46.5703125" customWidth="1"/>
  </cols>
  <sheetData>
    <row r="1" spans="1:4" ht="46.5" customHeight="1" thickBot="1" x14ac:dyDescent="0.25">
      <c r="A1" s="13" t="s">
        <v>79</v>
      </c>
      <c r="B1" s="14"/>
      <c r="C1" s="14"/>
      <c r="D1" s="15"/>
    </row>
    <row r="2" spans="1:4" s="2" customFormat="1" ht="32.25" thickBot="1" x14ac:dyDescent="0.25">
      <c r="A2" s="6" t="s">
        <v>60</v>
      </c>
      <c r="B2" s="7" t="s">
        <v>2</v>
      </c>
      <c r="C2" s="7" t="s">
        <v>61</v>
      </c>
      <c r="D2" s="8" t="s">
        <v>4</v>
      </c>
    </row>
    <row r="3" spans="1:4" ht="48" thickBot="1" x14ac:dyDescent="0.25">
      <c r="A3" s="6">
        <v>0</v>
      </c>
      <c r="B3" s="9"/>
      <c r="C3" s="9">
        <v>0</v>
      </c>
      <c r="D3" s="4" t="s">
        <v>78</v>
      </c>
    </row>
    <row r="4" spans="1:4" ht="15.75" x14ac:dyDescent="0.2">
      <c r="A4" s="10">
        <v>0</v>
      </c>
      <c r="B4" s="10" t="s">
        <v>0</v>
      </c>
      <c r="C4" s="11">
        <f>A5-A4</f>
        <v>0.4</v>
      </c>
      <c r="D4" s="5" t="s">
        <v>6</v>
      </c>
    </row>
    <row r="5" spans="1:4" ht="15.75" x14ac:dyDescent="0.2">
      <c r="A5" s="10">
        <v>0.4</v>
      </c>
      <c r="B5" s="10" t="s">
        <v>0</v>
      </c>
      <c r="C5" s="11">
        <f t="shared" ref="C5:C70" si="0">A6-A5</f>
        <v>1.4</v>
      </c>
      <c r="D5" s="5" t="s">
        <v>7</v>
      </c>
    </row>
    <row r="6" spans="1:4" ht="15.75" x14ac:dyDescent="0.2">
      <c r="A6" s="10">
        <v>1.8</v>
      </c>
      <c r="B6" s="10" t="s">
        <v>3</v>
      </c>
      <c r="C6" s="11">
        <f t="shared" si="0"/>
        <v>0.30000000000000004</v>
      </c>
      <c r="D6" s="5" t="s">
        <v>8</v>
      </c>
    </row>
    <row r="7" spans="1:4" ht="15.75" x14ac:dyDescent="0.2">
      <c r="A7" s="10">
        <v>2.1</v>
      </c>
      <c r="B7" s="10" t="s">
        <v>0</v>
      </c>
      <c r="C7" s="11">
        <f t="shared" si="0"/>
        <v>0.39999999999999991</v>
      </c>
      <c r="D7" s="5" t="s">
        <v>9</v>
      </c>
    </row>
    <row r="8" spans="1:4" ht="15.75" x14ac:dyDescent="0.2">
      <c r="A8" s="10">
        <v>2.5</v>
      </c>
      <c r="B8" s="10" t="s">
        <v>3</v>
      </c>
      <c r="C8" s="11">
        <f t="shared" si="0"/>
        <v>0.20000000000000018</v>
      </c>
      <c r="D8" s="5" t="s">
        <v>10</v>
      </c>
    </row>
    <row r="9" spans="1:4" ht="15.75" x14ac:dyDescent="0.2">
      <c r="A9" s="10">
        <v>2.7</v>
      </c>
      <c r="B9" s="10" t="s">
        <v>1</v>
      </c>
      <c r="C9" s="11">
        <f t="shared" si="0"/>
        <v>2</v>
      </c>
      <c r="D9" s="5" t="s">
        <v>11</v>
      </c>
    </row>
    <row r="10" spans="1:4" ht="15.75" x14ac:dyDescent="0.2">
      <c r="A10" s="10">
        <v>4.7</v>
      </c>
      <c r="B10" s="10" t="s">
        <v>0</v>
      </c>
      <c r="C10" s="11">
        <f t="shared" si="0"/>
        <v>2.2999999999999998</v>
      </c>
      <c r="D10" s="5" t="s">
        <v>12</v>
      </c>
    </row>
    <row r="11" spans="1:4" ht="31.5" x14ac:dyDescent="0.2">
      <c r="A11" s="10">
        <v>7</v>
      </c>
      <c r="B11" s="10" t="s">
        <v>0</v>
      </c>
      <c r="C11" s="11">
        <f t="shared" si="0"/>
        <v>4.5999999999999996</v>
      </c>
      <c r="D11" s="5" t="s">
        <v>62</v>
      </c>
    </row>
    <row r="12" spans="1:4" ht="15.75" x14ac:dyDescent="0.2">
      <c r="A12" s="10">
        <v>11.6</v>
      </c>
      <c r="B12" s="10" t="s">
        <v>3</v>
      </c>
      <c r="C12" s="11">
        <f t="shared" si="0"/>
        <v>7.0000000000000018</v>
      </c>
      <c r="D12" s="5" t="s">
        <v>13</v>
      </c>
    </row>
    <row r="13" spans="1:4" ht="16.5" thickBot="1" x14ac:dyDescent="0.25">
      <c r="A13" s="10">
        <v>18.600000000000001</v>
      </c>
      <c r="B13" s="10" t="s">
        <v>3</v>
      </c>
      <c r="C13" s="11">
        <f t="shared" si="0"/>
        <v>0.89999999999999858</v>
      </c>
      <c r="D13" s="5" t="s">
        <v>14</v>
      </c>
    </row>
    <row r="14" spans="1:4" ht="48" thickBot="1" x14ac:dyDescent="0.25">
      <c r="A14" s="6">
        <v>19.5</v>
      </c>
      <c r="B14" s="9" t="s">
        <v>75</v>
      </c>
      <c r="C14" s="9">
        <f t="shared" si="0"/>
        <v>0</v>
      </c>
      <c r="D14" s="4" t="s">
        <v>70</v>
      </c>
    </row>
    <row r="15" spans="1:4" ht="15.75" x14ac:dyDescent="0.2">
      <c r="A15" s="10">
        <v>19.5</v>
      </c>
      <c r="B15" s="10" t="s">
        <v>0</v>
      </c>
      <c r="C15" s="11">
        <f t="shared" si="0"/>
        <v>0.19999999999999929</v>
      </c>
      <c r="D15" s="5" t="s">
        <v>15</v>
      </c>
    </row>
    <row r="16" spans="1:4" ht="31.5" x14ac:dyDescent="0.2">
      <c r="A16" s="10">
        <v>19.7</v>
      </c>
      <c r="B16" s="10" t="s">
        <v>1</v>
      </c>
      <c r="C16" s="11">
        <f t="shared" si="0"/>
        <v>2.8000000000000007</v>
      </c>
      <c r="D16" s="5" t="s">
        <v>59</v>
      </c>
    </row>
    <row r="17" spans="1:4" ht="15.75" x14ac:dyDescent="0.2">
      <c r="A17" s="10">
        <v>22.5</v>
      </c>
      <c r="B17" s="10" t="s">
        <v>1</v>
      </c>
      <c r="C17" s="11">
        <f t="shared" si="0"/>
        <v>0.39999999999999858</v>
      </c>
      <c r="D17" s="5" t="s">
        <v>16</v>
      </c>
    </row>
    <row r="18" spans="1:4" ht="15.75" x14ac:dyDescent="0.2">
      <c r="A18" s="10">
        <v>22.9</v>
      </c>
      <c r="B18" s="10" t="s">
        <v>0</v>
      </c>
      <c r="C18" s="11">
        <f t="shared" si="0"/>
        <v>1</v>
      </c>
      <c r="D18" s="5" t="s">
        <v>17</v>
      </c>
    </row>
    <row r="19" spans="1:4" ht="15.75" x14ac:dyDescent="0.2">
      <c r="A19" s="10">
        <v>23.9</v>
      </c>
      <c r="B19" s="10" t="s">
        <v>1</v>
      </c>
      <c r="C19" s="11">
        <f t="shared" si="0"/>
        <v>1</v>
      </c>
      <c r="D19" s="5" t="s">
        <v>19</v>
      </c>
    </row>
    <row r="20" spans="1:4" ht="15.75" x14ac:dyDescent="0.2">
      <c r="A20" s="10">
        <v>24.9</v>
      </c>
      <c r="B20" s="10" t="s">
        <v>0</v>
      </c>
      <c r="C20" s="11">
        <f t="shared" si="0"/>
        <v>2</v>
      </c>
      <c r="D20" s="5" t="s">
        <v>20</v>
      </c>
    </row>
    <row r="21" spans="1:4" ht="15.75" x14ac:dyDescent="0.2">
      <c r="A21" s="10">
        <v>26.9</v>
      </c>
      <c r="B21" s="10" t="s">
        <v>1</v>
      </c>
      <c r="C21" s="11">
        <f t="shared" si="0"/>
        <v>1</v>
      </c>
      <c r="D21" s="5" t="s">
        <v>21</v>
      </c>
    </row>
    <row r="22" spans="1:4" ht="15.75" x14ac:dyDescent="0.2">
      <c r="A22" s="10">
        <v>27.9</v>
      </c>
      <c r="B22" s="10" t="s">
        <v>0</v>
      </c>
      <c r="C22" s="11">
        <f t="shared" si="0"/>
        <v>1</v>
      </c>
      <c r="D22" s="5" t="s">
        <v>22</v>
      </c>
    </row>
    <row r="23" spans="1:4" ht="15.75" x14ac:dyDescent="0.2">
      <c r="A23" s="10">
        <v>28.9</v>
      </c>
      <c r="B23" s="10" t="s">
        <v>1</v>
      </c>
      <c r="C23" s="11">
        <f t="shared" si="0"/>
        <v>1</v>
      </c>
      <c r="D23" s="5" t="s">
        <v>23</v>
      </c>
    </row>
    <row r="24" spans="1:4" ht="15.75" x14ac:dyDescent="0.2">
      <c r="A24" s="10">
        <v>29.9</v>
      </c>
      <c r="B24" s="10" t="s">
        <v>0</v>
      </c>
      <c r="C24" s="11">
        <f t="shared" si="0"/>
        <v>2</v>
      </c>
      <c r="D24" s="5" t="s">
        <v>24</v>
      </c>
    </row>
    <row r="25" spans="1:4" ht="15.75" x14ac:dyDescent="0.2">
      <c r="A25" s="10">
        <v>31.9</v>
      </c>
      <c r="B25" s="10" t="s">
        <v>1</v>
      </c>
      <c r="C25" s="11">
        <f t="shared" si="0"/>
        <v>2.8999999999999986</v>
      </c>
      <c r="D25" s="5" t="s">
        <v>25</v>
      </c>
    </row>
    <row r="26" spans="1:4" ht="15.75" x14ac:dyDescent="0.2">
      <c r="A26" s="10">
        <v>34.799999999999997</v>
      </c>
      <c r="B26" s="10" t="s">
        <v>1</v>
      </c>
      <c r="C26" s="11">
        <f t="shared" si="0"/>
        <v>2.1000000000000014</v>
      </c>
      <c r="D26" s="5" t="s">
        <v>26</v>
      </c>
    </row>
    <row r="27" spans="1:4" ht="15.75" x14ac:dyDescent="0.2">
      <c r="A27" s="10">
        <v>36.9</v>
      </c>
      <c r="B27" s="10" t="s">
        <v>18</v>
      </c>
      <c r="C27" s="11">
        <f t="shared" si="0"/>
        <v>3.2000000000000028</v>
      </c>
      <c r="D27" s="5" t="s">
        <v>27</v>
      </c>
    </row>
    <row r="28" spans="1:4" ht="15.75" x14ac:dyDescent="0.2">
      <c r="A28" s="10">
        <v>40.1</v>
      </c>
      <c r="B28" s="10" t="s">
        <v>0</v>
      </c>
      <c r="C28" s="11">
        <f t="shared" si="0"/>
        <v>0.69999999999999574</v>
      </c>
      <c r="D28" s="5" t="s">
        <v>28</v>
      </c>
    </row>
    <row r="29" spans="1:4" ht="15.75" x14ac:dyDescent="0.2">
      <c r="A29" s="10">
        <v>40.799999999999997</v>
      </c>
      <c r="B29" s="10" t="s">
        <v>18</v>
      </c>
      <c r="C29" s="11">
        <f t="shared" si="0"/>
        <v>1.4000000000000057</v>
      </c>
      <c r="D29" s="5" t="s">
        <v>29</v>
      </c>
    </row>
    <row r="30" spans="1:4" ht="15.75" x14ac:dyDescent="0.2">
      <c r="A30" s="10">
        <v>42.2</v>
      </c>
      <c r="B30" s="10" t="s">
        <v>1</v>
      </c>
      <c r="C30" s="11">
        <f t="shared" si="0"/>
        <v>2.8999999999999986</v>
      </c>
      <c r="D30" s="5" t="s">
        <v>30</v>
      </c>
    </row>
    <row r="31" spans="1:4" ht="15.75" x14ac:dyDescent="0.2">
      <c r="A31" s="10">
        <v>45.1</v>
      </c>
      <c r="B31" s="10" t="s">
        <v>18</v>
      </c>
      <c r="C31" s="11">
        <f t="shared" si="0"/>
        <v>0.39999999999999858</v>
      </c>
      <c r="D31" s="5" t="s">
        <v>64</v>
      </c>
    </row>
    <row r="32" spans="1:4" ht="31.5" x14ac:dyDescent="0.2">
      <c r="A32" s="10">
        <v>45.5</v>
      </c>
      <c r="B32" s="10" t="s">
        <v>0</v>
      </c>
      <c r="C32" s="11">
        <f t="shared" si="0"/>
        <v>3.7000000000000028</v>
      </c>
      <c r="D32" s="5" t="s">
        <v>63</v>
      </c>
    </row>
    <row r="33" spans="1:4" ht="15.75" x14ac:dyDescent="0.2">
      <c r="A33" s="10">
        <v>49.2</v>
      </c>
      <c r="B33" s="10" t="s">
        <v>0</v>
      </c>
      <c r="C33" s="11">
        <f t="shared" si="0"/>
        <v>1.0999999999999943</v>
      </c>
      <c r="D33" s="5" t="s">
        <v>31</v>
      </c>
    </row>
    <row r="34" spans="1:4" ht="15.75" x14ac:dyDescent="0.2">
      <c r="A34" s="10">
        <v>50.3</v>
      </c>
      <c r="B34" s="10" t="s">
        <v>1</v>
      </c>
      <c r="C34" s="11">
        <f t="shared" si="0"/>
        <v>4.4000000000000057</v>
      </c>
      <c r="D34" s="5" t="s">
        <v>32</v>
      </c>
    </row>
    <row r="35" spans="1:4" ht="15.75" x14ac:dyDescent="0.2">
      <c r="A35" s="10">
        <v>54.7</v>
      </c>
      <c r="B35" s="10" t="s">
        <v>0</v>
      </c>
      <c r="C35" s="11">
        <f t="shared" si="0"/>
        <v>1</v>
      </c>
      <c r="D35" s="5" t="s">
        <v>33</v>
      </c>
    </row>
    <row r="36" spans="1:4" ht="16.5" thickBot="1" x14ac:dyDescent="0.25">
      <c r="A36" s="10">
        <v>55.7</v>
      </c>
      <c r="B36" s="10" t="s">
        <v>1</v>
      </c>
      <c r="C36" s="11">
        <f t="shared" si="0"/>
        <v>1.2999999999999972</v>
      </c>
      <c r="D36" s="5" t="s">
        <v>34</v>
      </c>
    </row>
    <row r="37" spans="1:4" ht="48" thickBot="1" x14ac:dyDescent="0.25">
      <c r="A37" s="6">
        <v>57</v>
      </c>
      <c r="B37" s="9" t="s">
        <v>75</v>
      </c>
      <c r="C37" s="9">
        <f t="shared" si="0"/>
        <v>1</v>
      </c>
      <c r="D37" s="4" t="s">
        <v>73</v>
      </c>
    </row>
    <row r="38" spans="1:4" ht="15.75" x14ac:dyDescent="0.2">
      <c r="A38" s="10">
        <v>58</v>
      </c>
      <c r="B38" s="10" t="s">
        <v>1</v>
      </c>
      <c r="C38" s="11">
        <f t="shared" si="0"/>
        <v>1</v>
      </c>
      <c r="D38" s="5" t="s">
        <v>35</v>
      </c>
    </row>
    <row r="39" spans="1:4" ht="15.75" x14ac:dyDescent="0.2">
      <c r="A39" s="10">
        <v>59</v>
      </c>
      <c r="B39" s="10" t="s">
        <v>0</v>
      </c>
      <c r="C39" s="11">
        <f t="shared" si="0"/>
        <v>2</v>
      </c>
      <c r="D39" s="5" t="s">
        <v>37</v>
      </c>
    </row>
    <row r="40" spans="1:4" ht="15.75" x14ac:dyDescent="0.2">
      <c r="A40" s="10">
        <v>61</v>
      </c>
      <c r="B40" s="10"/>
      <c r="C40" s="11">
        <f t="shared" si="0"/>
        <v>2</v>
      </c>
      <c r="D40" s="12" t="s">
        <v>39</v>
      </c>
    </row>
    <row r="41" spans="1:4" ht="15.75" x14ac:dyDescent="0.2">
      <c r="A41" s="10">
        <v>63</v>
      </c>
      <c r="B41" s="10" t="s">
        <v>1</v>
      </c>
      <c r="C41" s="11">
        <f t="shared" si="0"/>
        <v>0.5</v>
      </c>
      <c r="D41" s="5" t="s">
        <v>36</v>
      </c>
    </row>
    <row r="42" spans="1:4" ht="15.75" x14ac:dyDescent="0.2">
      <c r="A42" s="10">
        <v>63.5</v>
      </c>
      <c r="B42" s="10" t="s">
        <v>0</v>
      </c>
      <c r="C42" s="11">
        <f t="shared" si="0"/>
        <v>8.4000000000000057</v>
      </c>
      <c r="D42" s="5" t="s">
        <v>38</v>
      </c>
    </row>
    <row r="43" spans="1:4" ht="15.75" x14ac:dyDescent="0.2">
      <c r="A43" s="10">
        <v>71.900000000000006</v>
      </c>
      <c r="B43" s="10" t="s">
        <v>74</v>
      </c>
      <c r="C43" s="11">
        <f t="shared" si="0"/>
        <v>29</v>
      </c>
      <c r="D43" s="5" t="s">
        <v>76</v>
      </c>
    </row>
    <row r="44" spans="1:4" ht="16.5" thickBot="1" x14ac:dyDescent="0.25">
      <c r="A44" s="10">
        <v>100.9</v>
      </c>
      <c r="B44" s="10" t="s">
        <v>0</v>
      </c>
      <c r="C44" s="11">
        <f t="shared" si="0"/>
        <v>0.29999999999999716</v>
      </c>
      <c r="D44" s="5" t="s">
        <v>57</v>
      </c>
    </row>
    <row r="45" spans="1:4" ht="48" thickBot="1" x14ac:dyDescent="0.25">
      <c r="A45" s="6">
        <v>101.2</v>
      </c>
      <c r="B45" s="9" t="s">
        <v>75</v>
      </c>
      <c r="C45" s="9">
        <f t="shared" si="0"/>
        <v>0</v>
      </c>
      <c r="D45" s="4" t="s">
        <v>77</v>
      </c>
    </row>
    <row r="46" spans="1:4" ht="15.75" x14ac:dyDescent="0.2">
      <c r="A46" s="10">
        <v>101.2</v>
      </c>
      <c r="B46" s="10" t="s">
        <v>1</v>
      </c>
      <c r="C46" s="11">
        <f t="shared" si="0"/>
        <v>1.2999999999999972</v>
      </c>
      <c r="D46" s="5" t="s">
        <v>58</v>
      </c>
    </row>
    <row r="47" spans="1:4" ht="15.75" x14ac:dyDescent="0.2">
      <c r="A47" s="10">
        <v>102.5</v>
      </c>
      <c r="B47" s="10" t="s">
        <v>3</v>
      </c>
      <c r="C47" s="11">
        <f t="shared" si="0"/>
        <v>16.400000000000006</v>
      </c>
      <c r="D47" s="5" t="s">
        <v>48</v>
      </c>
    </row>
    <row r="48" spans="1:4" ht="15.75" x14ac:dyDescent="0.2">
      <c r="A48" s="10">
        <v>118.9</v>
      </c>
      <c r="B48" s="10" t="s">
        <v>74</v>
      </c>
      <c r="C48" s="11">
        <f t="shared" si="0"/>
        <v>23.099999999999994</v>
      </c>
      <c r="D48" s="12" t="s">
        <v>80</v>
      </c>
    </row>
    <row r="49" spans="1:4" ht="31.5" x14ac:dyDescent="0.2">
      <c r="A49" s="10">
        <v>142</v>
      </c>
      <c r="B49" s="10" t="s">
        <v>1</v>
      </c>
      <c r="C49" s="11">
        <f t="shared" si="0"/>
        <v>3.9000000000000057</v>
      </c>
      <c r="D49" s="5" t="s">
        <v>65</v>
      </c>
    </row>
    <row r="50" spans="1:4" ht="15.75" x14ac:dyDescent="0.2">
      <c r="A50" s="10">
        <v>145.9</v>
      </c>
      <c r="B50" s="10" t="s">
        <v>0</v>
      </c>
      <c r="C50" s="11">
        <f t="shared" si="0"/>
        <v>9.7999999999999829</v>
      </c>
      <c r="D50" s="5" t="s">
        <v>49</v>
      </c>
    </row>
    <row r="51" spans="1:4" ht="15.75" x14ac:dyDescent="0.2">
      <c r="A51" s="10">
        <v>155.69999999999999</v>
      </c>
      <c r="B51" s="10" t="s">
        <v>3</v>
      </c>
      <c r="C51" s="11">
        <f t="shared" si="0"/>
        <v>0.40000000000000568</v>
      </c>
      <c r="D51" s="12" t="s">
        <v>66</v>
      </c>
    </row>
    <row r="52" spans="1:4" ht="15.75" x14ac:dyDescent="0.2">
      <c r="A52" s="10">
        <v>156.1</v>
      </c>
      <c r="B52" s="10" t="s">
        <v>1</v>
      </c>
      <c r="C52" s="11">
        <f t="shared" si="0"/>
        <v>0.40000000000000568</v>
      </c>
      <c r="D52" s="5" t="s">
        <v>45</v>
      </c>
    </row>
    <row r="53" spans="1:4" ht="15.75" x14ac:dyDescent="0.2">
      <c r="A53" s="10">
        <v>156.5</v>
      </c>
      <c r="B53" s="10" t="s">
        <v>0</v>
      </c>
      <c r="C53" s="11">
        <f t="shared" si="0"/>
        <v>6</v>
      </c>
      <c r="D53" s="5" t="s">
        <v>49</v>
      </c>
    </row>
    <row r="54" spans="1:4" ht="16.5" thickBot="1" x14ac:dyDescent="0.25">
      <c r="A54" s="10">
        <v>162.5</v>
      </c>
      <c r="B54" s="10" t="s">
        <v>18</v>
      </c>
      <c r="C54" s="11">
        <f t="shared" si="0"/>
        <v>0.40000000000000568</v>
      </c>
      <c r="D54" s="5" t="s">
        <v>44</v>
      </c>
    </row>
    <row r="55" spans="1:4" ht="48" thickBot="1" x14ac:dyDescent="0.25">
      <c r="A55" s="6">
        <v>162.9</v>
      </c>
      <c r="B55" s="9" t="s">
        <v>75</v>
      </c>
      <c r="C55" s="9">
        <f t="shared" si="0"/>
        <v>0</v>
      </c>
      <c r="D55" s="4" t="s">
        <v>72</v>
      </c>
    </row>
    <row r="56" spans="1:4" ht="15.75" x14ac:dyDescent="0.2">
      <c r="A56" s="10">
        <v>162.9</v>
      </c>
      <c r="B56" s="10" t="s">
        <v>0</v>
      </c>
      <c r="C56" s="11">
        <f t="shared" si="0"/>
        <v>2.7999999999999829</v>
      </c>
      <c r="D56" s="5" t="s">
        <v>67</v>
      </c>
    </row>
    <row r="57" spans="1:4" ht="15.75" x14ac:dyDescent="0.2">
      <c r="A57" s="10">
        <v>165.7</v>
      </c>
      <c r="B57" s="10" t="s">
        <v>1</v>
      </c>
      <c r="C57" s="11">
        <f t="shared" si="0"/>
        <v>8.4000000000000057</v>
      </c>
      <c r="D57" s="5" t="s">
        <v>50</v>
      </c>
    </row>
    <row r="58" spans="1:4" ht="15.75" x14ac:dyDescent="0.2">
      <c r="A58" s="10">
        <v>174.1</v>
      </c>
      <c r="B58" s="10" t="s">
        <v>5</v>
      </c>
      <c r="C58" s="11">
        <f t="shared" si="0"/>
        <v>1</v>
      </c>
      <c r="D58" s="5" t="s">
        <v>51</v>
      </c>
    </row>
    <row r="59" spans="1:4" ht="15.75" x14ac:dyDescent="0.2">
      <c r="A59" s="10">
        <v>175.1</v>
      </c>
      <c r="B59" s="10" t="s">
        <v>0</v>
      </c>
      <c r="C59" s="11">
        <f t="shared" si="0"/>
        <v>1</v>
      </c>
      <c r="D59" s="5" t="s">
        <v>40</v>
      </c>
    </row>
    <row r="60" spans="1:4" ht="15.75" x14ac:dyDescent="0.2">
      <c r="A60" s="10">
        <v>176.1</v>
      </c>
      <c r="B60" s="10" t="s">
        <v>3</v>
      </c>
      <c r="C60" s="11">
        <f t="shared" si="0"/>
        <v>2.2000000000000171</v>
      </c>
      <c r="D60" s="12" t="s">
        <v>68</v>
      </c>
    </row>
    <row r="61" spans="1:4" ht="15.75" x14ac:dyDescent="0.2">
      <c r="A61" s="10">
        <v>178.3</v>
      </c>
      <c r="B61" s="10" t="s">
        <v>1</v>
      </c>
      <c r="C61" s="11">
        <f t="shared" si="0"/>
        <v>0.79999999999998295</v>
      </c>
      <c r="D61" s="5" t="s">
        <v>52</v>
      </c>
    </row>
    <row r="62" spans="1:4" ht="15.75" x14ac:dyDescent="0.2">
      <c r="A62" s="10">
        <v>179.1</v>
      </c>
      <c r="B62" s="10" t="s">
        <v>0</v>
      </c>
      <c r="C62" s="11">
        <f t="shared" si="0"/>
        <v>1</v>
      </c>
      <c r="D62" s="5" t="s">
        <v>41</v>
      </c>
    </row>
    <row r="63" spans="1:4" ht="15.75" x14ac:dyDescent="0.2">
      <c r="A63" s="10">
        <v>180.1</v>
      </c>
      <c r="B63" s="10" t="s">
        <v>1</v>
      </c>
      <c r="C63" s="11">
        <f t="shared" si="0"/>
        <v>2.9000000000000057</v>
      </c>
      <c r="D63" s="5" t="s">
        <v>42</v>
      </c>
    </row>
    <row r="64" spans="1:4" ht="15.75" x14ac:dyDescent="0.2">
      <c r="A64" s="10">
        <v>183</v>
      </c>
      <c r="B64" s="10" t="s">
        <v>53</v>
      </c>
      <c r="C64" s="11">
        <f t="shared" si="0"/>
        <v>0.30000000000001137</v>
      </c>
      <c r="D64" s="5" t="s">
        <v>54</v>
      </c>
    </row>
    <row r="65" spans="1:4" ht="15.75" x14ac:dyDescent="0.2">
      <c r="A65" s="10">
        <v>183.3</v>
      </c>
      <c r="B65" s="10" t="s">
        <v>1</v>
      </c>
      <c r="C65" s="11">
        <f t="shared" si="0"/>
        <v>0.39999999999997726</v>
      </c>
      <c r="D65" s="5" t="s">
        <v>46</v>
      </c>
    </row>
    <row r="66" spans="1:4" ht="15.75" x14ac:dyDescent="0.2">
      <c r="A66" s="10">
        <v>183.7</v>
      </c>
      <c r="B66" s="10" t="s">
        <v>3</v>
      </c>
      <c r="C66" s="11">
        <f t="shared" si="0"/>
        <v>0.5</v>
      </c>
      <c r="D66" s="5" t="s">
        <v>55</v>
      </c>
    </row>
    <row r="67" spans="1:4" ht="15.75" x14ac:dyDescent="0.2">
      <c r="A67" s="10">
        <v>184.2</v>
      </c>
      <c r="B67" s="10" t="s">
        <v>18</v>
      </c>
      <c r="C67" s="11">
        <f t="shared" si="0"/>
        <v>0.10000000000002274</v>
      </c>
      <c r="D67" s="5" t="s">
        <v>56</v>
      </c>
    </row>
    <row r="68" spans="1:4" ht="15.75" x14ac:dyDescent="0.2">
      <c r="A68" s="10">
        <v>184.3</v>
      </c>
      <c r="B68" s="10" t="s">
        <v>1</v>
      </c>
      <c r="C68" s="11">
        <f t="shared" si="0"/>
        <v>3.6999999999999886</v>
      </c>
      <c r="D68" s="5" t="s">
        <v>43</v>
      </c>
    </row>
    <row r="69" spans="1:4" ht="15.75" x14ac:dyDescent="0.2">
      <c r="A69" s="10">
        <v>188</v>
      </c>
      <c r="B69" s="10" t="s">
        <v>1</v>
      </c>
      <c r="C69" s="11">
        <f t="shared" si="0"/>
        <v>0</v>
      </c>
      <c r="D69" s="5" t="s">
        <v>47</v>
      </c>
    </row>
    <row r="70" spans="1:4" ht="16.5" thickBot="1" x14ac:dyDescent="0.25">
      <c r="A70" s="10">
        <v>188</v>
      </c>
      <c r="B70" s="10" t="s">
        <v>0</v>
      </c>
      <c r="C70" s="11">
        <f t="shared" si="0"/>
        <v>0</v>
      </c>
      <c r="D70" s="5" t="s">
        <v>69</v>
      </c>
    </row>
    <row r="71" spans="1:4" ht="48" thickBot="1" x14ac:dyDescent="0.25">
      <c r="A71" s="6">
        <v>188</v>
      </c>
      <c r="B71" s="9" t="s">
        <v>75</v>
      </c>
      <c r="C71" s="9"/>
      <c r="D71" s="4" t="s">
        <v>71</v>
      </c>
    </row>
  </sheetData>
  <mergeCells count="1">
    <mergeCell ref="A1:D1"/>
  </mergeCells>
  <phoneticPr fontId="3" type="noConversion"/>
  <printOptions horizontalCentered="1"/>
  <pageMargins left="0.75" right="0.75" top="0.5" bottom="0.5" header="0.3" footer="0.3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2020-09-26T19:24:33Z</cp:lastPrinted>
  <dcterms:created xsi:type="dcterms:W3CDTF">2008-06-04T05:04:45Z</dcterms:created>
  <dcterms:modified xsi:type="dcterms:W3CDTF">2022-12-15T04:55:10Z</dcterms:modified>
</cp:coreProperties>
</file>