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3" i="1"/>
  <c r="C24" i="1"/>
  <c r="C54" i="1" l="1"/>
  <c r="C55" i="1"/>
  <c r="C56" i="1"/>
  <c r="C49" i="1"/>
  <c r="C50" i="1"/>
  <c r="C51" i="1"/>
  <c r="C19" i="1"/>
  <c r="C15" i="1"/>
  <c r="C16" i="1"/>
  <c r="C17" i="1"/>
  <c r="C18" i="1"/>
  <c r="C52" i="1"/>
  <c r="C48" i="1"/>
  <c r="C46" i="1"/>
  <c r="C38" i="1"/>
  <c r="C39" i="1"/>
  <c r="C40" i="1"/>
  <c r="C41" i="1"/>
  <c r="C42" i="1"/>
  <c r="C43" i="1"/>
  <c r="C44" i="1"/>
  <c r="C45" i="1"/>
  <c r="C32" i="1"/>
  <c r="C31" i="1"/>
  <c r="C34" i="1"/>
  <c r="C35" i="1"/>
  <c r="C36" i="1"/>
  <c r="C37" i="1"/>
  <c r="C47" i="1"/>
  <c r="C53" i="1"/>
  <c r="C12" i="1" l="1"/>
  <c r="C14" i="1"/>
  <c r="C20" i="1"/>
  <c r="C21" i="1"/>
  <c r="C9" i="1"/>
  <c r="C10" i="1"/>
  <c r="C11" i="1"/>
  <c r="C5" i="1"/>
  <c r="C6" i="1"/>
  <c r="C7" i="1"/>
  <c r="C8" i="1"/>
  <c r="C26" i="1"/>
  <c r="C27" i="1"/>
  <c r="C28" i="1"/>
  <c r="C29" i="1"/>
  <c r="C30" i="1"/>
  <c r="C4" i="1"/>
  <c r="C3" i="1"/>
</calcChain>
</file>

<file path=xl/sharedStrings.xml><?xml version="1.0" encoding="utf-8"?>
<sst xmlns="http://schemas.openxmlformats.org/spreadsheetml/2006/main" count="113" uniqueCount="67">
  <si>
    <t>At the traffic circle, take the 2nd exit and stay on E Center/E Wickenburg Way</t>
  </si>
  <si>
    <t>At Mile</t>
  </si>
  <si>
    <t>Turn</t>
  </si>
  <si>
    <t>Cue</t>
  </si>
  <si>
    <t>For</t>
  </si>
  <si>
    <t>North</t>
  </si>
  <si>
    <t>L</t>
  </si>
  <si>
    <t>R</t>
  </si>
  <si>
    <t>LEFT onto E Deer Valley Rd</t>
  </si>
  <si>
    <t>LEFT onto N 7th Ave</t>
  </si>
  <si>
    <t>RIGHT onto W Union Hills Dr</t>
  </si>
  <si>
    <t>LEFT onto N 107th Ave</t>
  </si>
  <si>
    <t>RIGHT onto N Del Webb Blvd</t>
  </si>
  <si>
    <t>LEFT out of Control onto 113th Ave</t>
  </si>
  <si>
    <t>C</t>
  </si>
  <si>
    <t>BR</t>
  </si>
  <si>
    <t>L/R</t>
  </si>
  <si>
    <t>RIGHT out of Control onto Canyon Springs Blvd</t>
  </si>
  <si>
    <t>LEFT on Canyon Springs Blvd to make a U-turn</t>
  </si>
  <si>
    <t>LEFT onto N Cotton Ln, Becomes Palm View Dr</t>
  </si>
  <si>
    <t>Cont across Grand Ave/US-60 onto W R H Johnson Blvd</t>
  </si>
  <si>
    <t>LEFT on N 117th Ave, Becomes 115th Ave</t>
  </si>
  <si>
    <t>LEFT onto Baseline Rd then immediate RIGHT back onto Palo Verde Rd</t>
  </si>
  <si>
    <t>Becomes Sun Valley Pkwy</t>
  </si>
  <si>
    <t>Becomes W Bell Rd</t>
  </si>
  <si>
    <t>RIGHT onto W Santa Fe Dr</t>
  </si>
  <si>
    <t>LEFT onto N 111th Ave</t>
  </si>
  <si>
    <t>RIGHT onto W Michigan Ave</t>
  </si>
  <si>
    <t>RIGHT onto N 113th Ave</t>
  </si>
  <si>
    <t>LEFT onto US-60 W/NW Grand Ave</t>
  </si>
  <si>
    <t>LEFT onto S Vulture Mine Rd</t>
  </si>
  <si>
    <t>LEFT onto Aguila Rd</t>
  </si>
  <si>
    <t>Slight RIGHT onto N 355th Ave</t>
  </si>
  <si>
    <t>LEFT onto Indian School Rd</t>
  </si>
  <si>
    <t>RIGHT onto N 339th Ave/Hassayampa Rd</t>
  </si>
  <si>
    <t>LEFT onto W Salome Hwy</t>
  </si>
  <si>
    <t>LEFT out of Control onto Old Hwy 80</t>
  </si>
  <si>
    <t>LEFT onto S Palo Verde Rd</t>
  </si>
  <si>
    <t>RIGHT onto S Palo Verde Rd</t>
  </si>
  <si>
    <t>LEFT onto N Canyon Springs Blvd</t>
  </si>
  <si>
    <t>RIGHT into Convenience Store</t>
  </si>
  <si>
    <t>LEFT onto Sun Valley Pkwy</t>
  </si>
  <si>
    <t>RIGHT onto W Clearview Blvd</t>
  </si>
  <si>
    <t>LEFT onto N Sunrise Blvd</t>
  </si>
  <si>
    <t>LEFT onto Stardust Blvd</t>
  </si>
  <si>
    <t>LEFT onto N 135th Ave</t>
  </si>
  <si>
    <t>RIGHT onto W Deer Valley Dr</t>
  </si>
  <si>
    <t>LEFT onto Deer Valley Access Rd</t>
  </si>
  <si>
    <t>LEFT onto El Mirage Rd</t>
  </si>
  <si>
    <t>RIGHT onto W Williams Dr</t>
  </si>
  <si>
    <t>RIGHT onto W Happy Valley Pkwy/Rd</t>
  </si>
  <si>
    <t>RIGHT onto N 39th Dr</t>
  </si>
  <si>
    <t>LEFT onto W Pinnacle Peak Rd</t>
  </si>
  <si>
    <t>RIGHT onto N 35th Ave</t>
  </si>
  <si>
    <t>LEFT onto W Deer Valley Rd</t>
  </si>
  <si>
    <t>RIGHT into first Desert Ridge Mall entrance</t>
  </si>
  <si>
    <t>Cross Tatum Blvd</t>
  </si>
  <si>
    <t>CONTROL 2: QuikTrip 11309 NW Grand Ave, Youngtown, AZ 85363, (623) 875-6113
OPEN: 08:11, CLOSE: 09:40</t>
  </si>
  <si>
    <t>CONTROL 1: Albertson's 21001 N Tatum Blvd STE 76, Phoenix, AZ 85050 (480) 342-8231
OPEN: 07:00, CLOSE: 08:00</t>
  </si>
  <si>
    <t xml:space="preserve">CONTROL 3: Wickenburg - OPEN
Any establishment in Wickenburg
OPEN: 09:51, CLOSE: 13:28 </t>
  </si>
  <si>
    <t>CONTROL 4: Hassaympa Store
31410 W Old US Highway 80 - (623) 386-2044
OPEN: 12:23, CLOSE: 19:12</t>
  </si>
  <si>
    <t>CONTROL 5: Conv Store - (623) 271-9733
19491 Canyon Springs Blvd Buckeye, AZ
OPEN: 13:47, CLOSE: 22:16</t>
  </si>
  <si>
    <t>CONTROL 6: Circle K or OTHER on corner
24831 N 67th Ave, Glendale, AZ 
OPEN: 15:15,  CLOSE: 01:24</t>
  </si>
  <si>
    <t>CONTROL 7: Albertson's 21001 N Tatum Blvd STE 76, Phoenix, AZ 85050 (480) 342-8231
OPEN: 16:00, CLOSE: 03:00</t>
  </si>
  <si>
    <t>-</t>
  </si>
  <si>
    <t>FOOD &amp; WATER: Better choices than control</t>
  </si>
  <si>
    <t>Vulture Mine 300k
AZ Randonneurs: 2/14/2015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</si>
</sst>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sqref="A1:D1"/>
    </sheetView>
  </sheetViews>
  <sheetFormatPr defaultRowHeight="15" x14ac:dyDescent="0.25"/>
  <cols>
    <col min="1" max="1" width="8.140625" style="3" bestFit="1" customWidth="1"/>
    <col min="2" max="2" width="6.85546875" style="2" bestFit="1" customWidth="1"/>
    <col min="3" max="3" width="5" style="2" bestFit="1" customWidth="1"/>
    <col min="4" max="4" width="45.7109375" style="1" customWidth="1"/>
    <col min="8" max="8" width="38.85546875" customWidth="1"/>
  </cols>
  <sheetData>
    <row r="1" spans="1:4" ht="37.5" customHeight="1" x14ac:dyDescent="0.25">
      <c r="A1" s="30" t="s">
        <v>66</v>
      </c>
      <c r="B1" s="31"/>
      <c r="C1" s="31"/>
      <c r="D1" s="31"/>
    </row>
    <row r="2" spans="1:4" ht="16.5" thickBot="1" x14ac:dyDescent="0.3">
      <c r="A2" s="7" t="s">
        <v>1</v>
      </c>
      <c r="B2" s="8" t="s">
        <v>2</v>
      </c>
      <c r="C2" s="8" t="s">
        <v>4</v>
      </c>
      <c r="D2" s="8" t="s">
        <v>3</v>
      </c>
    </row>
    <row r="3" spans="1:4" ht="48" thickBot="1" x14ac:dyDescent="0.3">
      <c r="A3" s="12">
        <v>0</v>
      </c>
      <c r="B3" s="13" t="s">
        <v>5</v>
      </c>
      <c r="C3" s="14">
        <f>A4-A3</f>
        <v>0.1</v>
      </c>
      <c r="D3" s="15" t="s">
        <v>58</v>
      </c>
    </row>
    <row r="4" spans="1:4" ht="15.75" x14ac:dyDescent="0.25">
      <c r="A4" s="9">
        <v>0.1</v>
      </c>
      <c r="B4" s="10" t="s">
        <v>6</v>
      </c>
      <c r="C4" s="9">
        <f>A5-A4</f>
        <v>6.5</v>
      </c>
      <c r="D4" s="11" t="s">
        <v>8</v>
      </c>
    </row>
    <row r="5" spans="1:4" ht="15.75" x14ac:dyDescent="0.25">
      <c r="A5" s="4">
        <v>6.6</v>
      </c>
      <c r="B5" s="5" t="s">
        <v>6</v>
      </c>
      <c r="C5" s="4">
        <f t="shared" ref="C5:C56" si="0">A6-A5</f>
        <v>2</v>
      </c>
      <c r="D5" s="6" t="s">
        <v>9</v>
      </c>
    </row>
    <row r="6" spans="1:4" ht="15.75" x14ac:dyDescent="0.25">
      <c r="A6" s="4">
        <v>8.6</v>
      </c>
      <c r="B6" s="5" t="s">
        <v>7</v>
      </c>
      <c r="C6" s="4">
        <f t="shared" si="0"/>
        <v>11.9</v>
      </c>
      <c r="D6" s="6" t="s">
        <v>10</v>
      </c>
    </row>
    <row r="7" spans="1:4" ht="15.75" x14ac:dyDescent="0.25">
      <c r="A7" s="4">
        <v>20.5</v>
      </c>
      <c r="B7" s="5" t="s">
        <v>6</v>
      </c>
      <c r="C7" s="4">
        <f t="shared" si="0"/>
        <v>0.89999999999999858</v>
      </c>
      <c r="D7" s="6" t="s">
        <v>11</v>
      </c>
    </row>
    <row r="8" spans="1:4" ht="15.75" x14ac:dyDescent="0.25">
      <c r="A8" s="4">
        <v>21.4</v>
      </c>
      <c r="B8" s="5" t="s">
        <v>7</v>
      </c>
      <c r="C8" s="4">
        <f t="shared" si="0"/>
        <v>2.7000000000000028</v>
      </c>
      <c r="D8" s="6" t="s">
        <v>12</v>
      </c>
    </row>
    <row r="9" spans="1:4" ht="15.75" x14ac:dyDescent="0.25">
      <c r="A9" s="4">
        <v>24.1</v>
      </c>
      <c r="B9" s="5" t="s">
        <v>7</v>
      </c>
      <c r="C9" s="4">
        <f t="shared" si="0"/>
        <v>0.5</v>
      </c>
      <c r="D9" s="6" t="s">
        <v>25</v>
      </c>
    </row>
    <row r="10" spans="1:4" ht="15.75" x14ac:dyDescent="0.25">
      <c r="A10" s="4">
        <v>24.6</v>
      </c>
      <c r="B10" s="5" t="s">
        <v>6</v>
      </c>
      <c r="C10" s="4">
        <f t="shared" si="0"/>
        <v>0.19999999999999929</v>
      </c>
      <c r="D10" s="6" t="s">
        <v>26</v>
      </c>
    </row>
    <row r="11" spans="1:4" ht="15.75" x14ac:dyDescent="0.25">
      <c r="A11" s="4">
        <v>24.8</v>
      </c>
      <c r="B11" s="5" t="s">
        <v>7</v>
      </c>
      <c r="C11" s="4">
        <f t="shared" si="0"/>
        <v>0.19999999999999929</v>
      </c>
      <c r="D11" s="6" t="s">
        <v>27</v>
      </c>
    </row>
    <row r="12" spans="1:4" ht="16.5" thickBot="1" x14ac:dyDescent="0.3">
      <c r="A12" s="16">
        <v>25</v>
      </c>
      <c r="B12" s="17" t="s">
        <v>7</v>
      </c>
      <c r="C12" s="16">
        <f t="shared" si="0"/>
        <v>0.10000000000000142</v>
      </c>
      <c r="D12" s="21" t="s">
        <v>28</v>
      </c>
    </row>
    <row r="13" spans="1:4" ht="48" thickBot="1" x14ac:dyDescent="0.3">
      <c r="A13" s="18">
        <v>25.1</v>
      </c>
      <c r="B13" s="19" t="s">
        <v>6</v>
      </c>
      <c r="C13" s="20"/>
      <c r="D13" s="23" t="s">
        <v>57</v>
      </c>
    </row>
    <row r="14" spans="1:4" ht="15.75" x14ac:dyDescent="0.25">
      <c r="A14" s="9">
        <v>25.1</v>
      </c>
      <c r="B14" s="10" t="s">
        <v>6</v>
      </c>
      <c r="C14" s="9">
        <f t="shared" si="0"/>
        <v>9.9999999999997868E-2</v>
      </c>
      <c r="D14" s="11" t="s">
        <v>13</v>
      </c>
    </row>
    <row r="15" spans="1:4" ht="16.5" thickBot="1" x14ac:dyDescent="0.3">
      <c r="A15" s="16">
        <v>25.2</v>
      </c>
      <c r="B15" s="17" t="s">
        <v>6</v>
      </c>
      <c r="C15" s="27">
        <f t="shared" si="0"/>
        <v>35.299999999999997</v>
      </c>
      <c r="D15" s="21" t="s">
        <v>29</v>
      </c>
    </row>
    <row r="16" spans="1:4" ht="48" thickBot="1" x14ac:dyDescent="0.3">
      <c r="A16" s="18">
        <v>60.5</v>
      </c>
      <c r="B16" s="19" t="s">
        <v>14</v>
      </c>
      <c r="C16" s="22">
        <f t="shared" si="0"/>
        <v>0.60000000000000142</v>
      </c>
      <c r="D16" s="23" t="s">
        <v>59</v>
      </c>
    </row>
    <row r="17" spans="1:4" ht="31.5" x14ac:dyDescent="0.25">
      <c r="A17" s="9">
        <v>61.1</v>
      </c>
      <c r="B17" s="10" t="s">
        <v>14</v>
      </c>
      <c r="C17" s="9">
        <f t="shared" si="0"/>
        <v>2.6000000000000014</v>
      </c>
      <c r="D17" s="11" t="s">
        <v>0</v>
      </c>
    </row>
    <row r="18" spans="1:4" ht="15.75" x14ac:dyDescent="0.25">
      <c r="A18" s="4">
        <v>63.7</v>
      </c>
      <c r="B18" s="5" t="s">
        <v>6</v>
      </c>
      <c r="C18" s="9">
        <f t="shared" si="0"/>
        <v>19.700000000000003</v>
      </c>
      <c r="D18" s="6" t="s">
        <v>30</v>
      </c>
    </row>
    <row r="19" spans="1:4" ht="15.75" x14ac:dyDescent="0.25">
      <c r="A19" s="4">
        <v>83.4</v>
      </c>
      <c r="B19" s="5" t="s">
        <v>6</v>
      </c>
      <c r="C19" s="9">
        <f t="shared" si="0"/>
        <v>13.199999999999989</v>
      </c>
      <c r="D19" s="6" t="s">
        <v>31</v>
      </c>
    </row>
    <row r="20" spans="1:4" ht="15.75" x14ac:dyDescent="0.25">
      <c r="A20" s="4">
        <v>96.6</v>
      </c>
      <c r="B20" s="5" t="s">
        <v>15</v>
      </c>
      <c r="C20" s="4">
        <f t="shared" si="0"/>
        <v>3.7000000000000028</v>
      </c>
      <c r="D20" s="6" t="s">
        <v>32</v>
      </c>
    </row>
    <row r="21" spans="1:4" ht="15.75" x14ac:dyDescent="0.25">
      <c r="A21" s="4">
        <v>100.3</v>
      </c>
      <c r="B21" s="5" t="s">
        <v>6</v>
      </c>
      <c r="C21" s="4">
        <f t="shared" si="0"/>
        <v>2</v>
      </c>
      <c r="D21" s="6" t="s">
        <v>33</v>
      </c>
    </row>
    <row r="22" spans="1:4" ht="15.75" x14ac:dyDescent="0.25">
      <c r="A22" s="4">
        <v>102.3</v>
      </c>
      <c r="B22" s="5" t="s">
        <v>7</v>
      </c>
      <c r="C22" s="4">
        <f t="shared" si="0"/>
        <v>2.2999999999999972</v>
      </c>
      <c r="D22" s="6" t="s">
        <v>34</v>
      </c>
    </row>
    <row r="23" spans="1:4" ht="15.75" x14ac:dyDescent="0.25">
      <c r="A23" s="16">
        <v>104.6</v>
      </c>
      <c r="B23" s="28" t="s">
        <v>64</v>
      </c>
      <c r="C23" s="4">
        <f t="shared" si="0"/>
        <v>5.3000000000000114</v>
      </c>
      <c r="D23" s="29" t="s">
        <v>65</v>
      </c>
    </row>
    <row r="24" spans="1:4" ht="16.5" thickBot="1" x14ac:dyDescent="0.3">
      <c r="A24" s="16">
        <v>109.9</v>
      </c>
      <c r="B24" s="17" t="s">
        <v>6</v>
      </c>
      <c r="C24" s="4">
        <f t="shared" si="0"/>
        <v>4.0999999999999943</v>
      </c>
      <c r="D24" s="21" t="s">
        <v>35</v>
      </c>
    </row>
    <row r="25" spans="1:4" ht="48" thickBot="1" x14ac:dyDescent="0.3">
      <c r="A25" s="18">
        <v>114</v>
      </c>
      <c r="B25" s="19" t="s">
        <v>6</v>
      </c>
      <c r="C25" s="22"/>
      <c r="D25" s="23" t="s">
        <v>60</v>
      </c>
    </row>
    <row r="26" spans="1:4" ht="15.75" x14ac:dyDescent="0.25">
      <c r="A26" s="9">
        <v>114</v>
      </c>
      <c r="B26" s="10" t="s">
        <v>6</v>
      </c>
      <c r="C26" s="9">
        <f t="shared" si="0"/>
        <v>2.7999999999999972</v>
      </c>
      <c r="D26" s="11" t="s">
        <v>36</v>
      </c>
    </row>
    <row r="27" spans="1:4" ht="15.75" x14ac:dyDescent="0.25">
      <c r="A27" s="4">
        <v>116.8</v>
      </c>
      <c r="B27" s="5" t="s">
        <v>6</v>
      </c>
      <c r="C27" s="4">
        <f t="shared" si="0"/>
        <v>2.1000000000000085</v>
      </c>
      <c r="D27" s="6" t="s">
        <v>37</v>
      </c>
    </row>
    <row r="28" spans="1:4" ht="31.5" x14ac:dyDescent="0.25">
      <c r="A28" s="4">
        <v>118.9</v>
      </c>
      <c r="B28" s="5" t="s">
        <v>16</v>
      </c>
      <c r="C28" s="4">
        <f t="shared" si="0"/>
        <v>0</v>
      </c>
      <c r="D28" s="6" t="s">
        <v>22</v>
      </c>
    </row>
    <row r="29" spans="1:4" ht="15.75" x14ac:dyDescent="0.25">
      <c r="A29" s="4">
        <v>118.9</v>
      </c>
      <c r="B29" s="5" t="s">
        <v>7</v>
      </c>
      <c r="C29" s="4">
        <f t="shared" si="0"/>
        <v>6</v>
      </c>
      <c r="D29" s="6" t="s">
        <v>38</v>
      </c>
    </row>
    <row r="30" spans="1:4" ht="15.75" x14ac:dyDescent="0.25">
      <c r="A30" s="4">
        <v>124.9</v>
      </c>
      <c r="B30" s="5" t="s">
        <v>14</v>
      </c>
      <c r="C30" s="4">
        <f t="shared" si="0"/>
        <v>17.099999999999994</v>
      </c>
      <c r="D30" s="6" t="s">
        <v>23</v>
      </c>
    </row>
    <row r="31" spans="1:4" ht="15.75" x14ac:dyDescent="0.25">
      <c r="A31" s="4">
        <v>142</v>
      </c>
      <c r="B31" s="5" t="s">
        <v>6</v>
      </c>
      <c r="C31" s="4">
        <f t="shared" si="0"/>
        <v>9.9999999999994316E-2</v>
      </c>
      <c r="D31" s="6" t="s">
        <v>39</v>
      </c>
    </row>
    <row r="32" spans="1:4" ht="16.5" thickBot="1" x14ac:dyDescent="0.3">
      <c r="A32" s="16">
        <v>142.1</v>
      </c>
      <c r="B32" s="17" t="s">
        <v>7</v>
      </c>
      <c r="C32" s="16">
        <f>A34-A32</f>
        <v>9.9999999999994316E-2</v>
      </c>
      <c r="D32" s="21" t="s">
        <v>40</v>
      </c>
    </row>
    <row r="33" spans="1:4" ht="48" thickBot="1" x14ac:dyDescent="0.3">
      <c r="A33" s="18">
        <v>142.1</v>
      </c>
      <c r="B33" s="19"/>
      <c r="C33" s="22"/>
      <c r="D33" s="23" t="s">
        <v>61</v>
      </c>
    </row>
    <row r="34" spans="1:4" ht="15.75" x14ac:dyDescent="0.25">
      <c r="A34" s="9">
        <v>142.19999999999999</v>
      </c>
      <c r="B34" s="10" t="s">
        <v>7</v>
      </c>
      <c r="C34" s="9">
        <f t="shared" si="0"/>
        <v>0.10000000000002274</v>
      </c>
      <c r="D34" s="11" t="s">
        <v>17</v>
      </c>
    </row>
    <row r="35" spans="1:4" ht="15.75" x14ac:dyDescent="0.25">
      <c r="A35" s="4">
        <v>142.30000000000001</v>
      </c>
      <c r="B35" s="5" t="s">
        <v>6</v>
      </c>
      <c r="C35" s="4">
        <f t="shared" si="0"/>
        <v>9.9999999999994316E-2</v>
      </c>
      <c r="D35" s="6" t="s">
        <v>18</v>
      </c>
    </row>
    <row r="36" spans="1:4" ht="15.75" x14ac:dyDescent="0.25">
      <c r="A36" s="4">
        <v>142.4</v>
      </c>
      <c r="B36" s="5" t="s">
        <v>6</v>
      </c>
      <c r="C36" s="4">
        <f t="shared" si="0"/>
        <v>9.5999999999999943</v>
      </c>
      <c r="D36" s="6" t="s">
        <v>41</v>
      </c>
    </row>
    <row r="37" spans="1:4" ht="15.75" x14ac:dyDescent="0.25">
      <c r="A37" s="4">
        <v>152</v>
      </c>
      <c r="B37" s="5" t="s">
        <v>14</v>
      </c>
      <c r="C37" s="4">
        <f t="shared" si="0"/>
        <v>2</v>
      </c>
      <c r="D37" s="6" t="s">
        <v>24</v>
      </c>
    </row>
    <row r="38" spans="1:4" ht="15.75" x14ac:dyDescent="0.25">
      <c r="A38" s="4">
        <v>154</v>
      </c>
      <c r="B38" s="5" t="s">
        <v>6</v>
      </c>
      <c r="C38" s="4">
        <f t="shared" si="0"/>
        <v>1.1999999999999886</v>
      </c>
      <c r="D38" s="6" t="s">
        <v>19</v>
      </c>
    </row>
    <row r="39" spans="1:4" ht="15.75" x14ac:dyDescent="0.25">
      <c r="A39" s="4">
        <v>155.19999999999999</v>
      </c>
      <c r="B39" s="5" t="s">
        <v>7</v>
      </c>
      <c r="C39" s="4">
        <f t="shared" si="0"/>
        <v>1.3000000000000114</v>
      </c>
      <c r="D39" s="6" t="s">
        <v>42</v>
      </c>
    </row>
    <row r="40" spans="1:4" ht="15.75" x14ac:dyDescent="0.25">
      <c r="A40" s="4">
        <v>156.5</v>
      </c>
      <c r="B40" s="5" t="s">
        <v>6</v>
      </c>
      <c r="C40" s="4">
        <f t="shared" si="0"/>
        <v>1.3000000000000114</v>
      </c>
      <c r="D40" s="6" t="s">
        <v>43</v>
      </c>
    </row>
    <row r="41" spans="1:4" ht="31.5" x14ac:dyDescent="0.25">
      <c r="A41" s="4">
        <v>157.80000000000001</v>
      </c>
      <c r="B41" s="5" t="s">
        <v>14</v>
      </c>
      <c r="C41" s="4">
        <f t="shared" si="0"/>
        <v>1.1999999999999886</v>
      </c>
      <c r="D41" s="6" t="s">
        <v>20</v>
      </c>
    </row>
    <row r="42" spans="1:4" ht="15.75" x14ac:dyDescent="0.25">
      <c r="A42" s="4">
        <v>159</v>
      </c>
      <c r="B42" s="5" t="s">
        <v>6</v>
      </c>
      <c r="C42" s="4">
        <f t="shared" si="0"/>
        <v>1.1999999999999886</v>
      </c>
      <c r="D42" s="6" t="s">
        <v>44</v>
      </c>
    </row>
    <row r="43" spans="1:4" ht="15.75" x14ac:dyDescent="0.25">
      <c r="A43" s="4">
        <v>160.19999999999999</v>
      </c>
      <c r="B43" s="5" t="s">
        <v>6</v>
      </c>
      <c r="C43" s="4">
        <f t="shared" si="0"/>
        <v>0.30000000000001137</v>
      </c>
      <c r="D43" s="6" t="s">
        <v>45</v>
      </c>
    </row>
    <row r="44" spans="1:4" ht="15.75" x14ac:dyDescent="0.25">
      <c r="A44" s="4">
        <v>160.5</v>
      </c>
      <c r="B44" s="5" t="s">
        <v>7</v>
      </c>
      <c r="C44" s="4">
        <f t="shared" si="0"/>
        <v>1.3000000000000114</v>
      </c>
      <c r="D44" s="6" t="s">
        <v>46</v>
      </c>
    </row>
    <row r="45" spans="1:4" ht="15.75" x14ac:dyDescent="0.25">
      <c r="A45" s="4">
        <v>161.80000000000001</v>
      </c>
      <c r="B45" s="5" t="s">
        <v>6</v>
      </c>
      <c r="C45" s="4">
        <f t="shared" si="0"/>
        <v>0.19999999999998863</v>
      </c>
      <c r="D45" s="6" t="s">
        <v>47</v>
      </c>
    </row>
    <row r="46" spans="1:4" ht="15.75" x14ac:dyDescent="0.25">
      <c r="A46" s="4">
        <v>162</v>
      </c>
      <c r="B46" s="5" t="s">
        <v>6</v>
      </c>
      <c r="C46" s="4">
        <f t="shared" si="0"/>
        <v>0.5</v>
      </c>
      <c r="D46" s="6" t="s">
        <v>48</v>
      </c>
    </row>
    <row r="47" spans="1:4" ht="15.75" x14ac:dyDescent="0.25">
      <c r="A47" s="4">
        <v>162.5</v>
      </c>
      <c r="B47" s="5" t="s">
        <v>7</v>
      </c>
      <c r="C47" s="4">
        <f t="shared" si="0"/>
        <v>1.1999999999999886</v>
      </c>
      <c r="D47" s="6" t="s">
        <v>49</v>
      </c>
    </row>
    <row r="48" spans="1:4" ht="15.75" x14ac:dyDescent="0.25">
      <c r="A48" s="4">
        <v>163.69999999999999</v>
      </c>
      <c r="B48" s="5" t="s">
        <v>6</v>
      </c>
      <c r="C48" s="4">
        <f t="shared" si="0"/>
        <v>1.8000000000000114</v>
      </c>
      <c r="D48" s="6" t="s">
        <v>21</v>
      </c>
    </row>
    <row r="49" spans="1:4" ht="16.5" thickBot="1" x14ac:dyDescent="0.3">
      <c r="A49" s="16">
        <v>165.5</v>
      </c>
      <c r="B49" s="17" t="s">
        <v>7</v>
      </c>
      <c r="C49" s="16">
        <f t="shared" si="0"/>
        <v>6</v>
      </c>
      <c r="D49" s="21" t="s">
        <v>50</v>
      </c>
    </row>
    <row r="50" spans="1:4" ht="48" thickBot="1" x14ac:dyDescent="0.3">
      <c r="A50" s="18">
        <v>171.5</v>
      </c>
      <c r="B50" s="19" t="s">
        <v>14</v>
      </c>
      <c r="C50" s="22">
        <f t="shared" si="0"/>
        <v>3.5</v>
      </c>
      <c r="D50" s="23" t="s">
        <v>62</v>
      </c>
    </row>
    <row r="51" spans="1:4" ht="15.75" x14ac:dyDescent="0.25">
      <c r="A51" s="9">
        <v>175</v>
      </c>
      <c r="B51" s="10" t="s">
        <v>7</v>
      </c>
      <c r="C51" s="9">
        <f t="shared" si="0"/>
        <v>1</v>
      </c>
      <c r="D51" s="11" t="s">
        <v>51</v>
      </c>
    </row>
    <row r="52" spans="1:4" ht="15.75" x14ac:dyDescent="0.25">
      <c r="A52" s="4">
        <v>176</v>
      </c>
      <c r="B52" s="5" t="s">
        <v>6</v>
      </c>
      <c r="C52" s="4">
        <f t="shared" si="0"/>
        <v>0.5</v>
      </c>
      <c r="D52" s="6" t="s">
        <v>52</v>
      </c>
    </row>
    <row r="53" spans="1:4" ht="15.75" x14ac:dyDescent="0.25">
      <c r="A53" s="4">
        <v>176.5</v>
      </c>
      <c r="B53" s="5" t="s">
        <v>7</v>
      </c>
      <c r="C53" s="4">
        <f t="shared" si="0"/>
        <v>1</v>
      </c>
      <c r="D53" s="6" t="s">
        <v>53</v>
      </c>
    </row>
    <row r="54" spans="1:4" ht="15.75" x14ac:dyDescent="0.25">
      <c r="A54" s="4">
        <v>177.5</v>
      </c>
      <c r="B54" s="5" t="s">
        <v>6</v>
      </c>
      <c r="C54" s="4">
        <f t="shared" si="0"/>
        <v>9.1999999999999886</v>
      </c>
      <c r="D54" s="6" t="s">
        <v>54</v>
      </c>
    </row>
    <row r="55" spans="1:4" ht="15.75" x14ac:dyDescent="0.25">
      <c r="A55" s="16">
        <v>186.7</v>
      </c>
      <c r="B55" s="17" t="s">
        <v>14</v>
      </c>
      <c r="C55" s="4">
        <f t="shared" si="0"/>
        <v>0.10000000000002274</v>
      </c>
      <c r="D55" s="21" t="s">
        <v>56</v>
      </c>
    </row>
    <row r="56" spans="1:4" ht="16.5" thickBot="1" x14ac:dyDescent="0.3">
      <c r="A56" s="24">
        <v>186.8</v>
      </c>
      <c r="B56" s="25" t="s">
        <v>7</v>
      </c>
      <c r="C56" s="4">
        <f t="shared" si="0"/>
        <v>9.9999999999994316E-2</v>
      </c>
      <c r="D56" s="26" t="s">
        <v>55</v>
      </c>
    </row>
    <row r="57" spans="1:4" ht="48" thickBot="1" x14ac:dyDescent="0.3">
      <c r="A57" s="12">
        <v>186.9</v>
      </c>
      <c r="B57" s="13"/>
      <c r="C57" s="13"/>
      <c r="D57" s="15" t="s">
        <v>63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2014-11-18T22:16:12Z</cp:lastPrinted>
  <dcterms:created xsi:type="dcterms:W3CDTF">2014-11-13T23:05:36Z</dcterms:created>
  <dcterms:modified xsi:type="dcterms:W3CDTF">2014-11-19T00:40:09Z</dcterms:modified>
</cp:coreProperties>
</file>