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2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I26" i="1"/>
  <c r="I28" i="1"/>
  <c r="I25" i="1"/>
  <c r="I24" i="1"/>
  <c r="I20" i="1"/>
  <c r="I5" i="1"/>
  <c r="I6" i="1"/>
  <c r="I8" i="1"/>
  <c r="I10" i="1"/>
  <c r="I11" i="1"/>
  <c r="I12" i="1"/>
  <c r="I13" i="1"/>
  <c r="I14" i="1"/>
  <c r="I15" i="1"/>
  <c r="I16" i="1"/>
  <c r="I4" i="1"/>
</calcChain>
</file>

<file path=xl/sharedStrings.xml><?xml version="1.0" encoding="utf-8"?>
<sst xmlns="http://schemas.openxmlformats.org/spreadsheetml/2006/main" count="121" uniqueCount="57">
  <si>
    <t>RUSA</t>
  </si>
  <si>
    <t>Achilli</t>
  </si>
  <si>
    <t>Andrea</t>
  </si>
  <si>
    <t>Danhaus</t>
  </si>
  <si>
    <t>Jennifer</t>
  </si>
  <si>
    <t>Paul</t>
  </si>
  <si>
    <t>Escamilla</t>
  </si>
  <si>
    <t>Ezekiel</t>
  </si>
  <si>
    <t>Fisher</t>
  </si>
  <si>
    <t>Bob</t>
  </si>
  <si>
    <t>Gorman</t>
  </si>
  <si>
    <t>Michael</t>
  </si>
  <si>
    <t>Kenny</t>
  </si>
  <si>
    <t>Stephen</t>
  </si>
  <si>
    <t>Khan</t>
  </si>
  <si>
    <t>Rashid</t>
  </si>
  <si>
    <t>McGuire</t>
  </si>
  <si>
    <t>Brian</t>
  </si>
  <si>
    <t>Moore</t>
  </si>
  <si>
    <t>Peskett</t>
  </si>
  <si>
    <t>Roger</t>
  </si>
  <si>
    <t>Sturgill</t>
  </si>
  <si>
    <t>Mike</t>
  </si>
  <si>
    <t>Vigano</t>
  </si>
  <si>
    <t>Dan</t>
  </si>
  <si>
    <t>Altemus</t>
  </si>
  <si>
    <t>Thomas</t>
  </si>
  <si>
    <t>Brandenburg</t>
  </si>
  <si>
    <t>Craig</t>
  </si>
  <si>
    <t>Conmy</t>
  </si>
  <si>
    <t>Philip</t>
  </si>
  <si>
    <t>Goode</t>
  </si>
  <si>
    <t>Gerry</t>
  </si>
  <si>
    <t>Oliveira</t>
  </si>
  <si>
    <t>Luciano</t>
  </si>
  <si>
    <t>Pettett</t>
  </si>
  <si>
    <t>Jim</t>
  </si>
  <si>
    <t>Stoup</t>
  </si>
  <si>
    <t>Dwight</t>
  </si>
  <si>
    <t>Last</t>
  </si>
  <si>
    <t>First</t>
  </si>
  <si>
    <t>Amado</t>
  </si>
  <si>
    <t>Madera</t>
  </si>
  <si>
    <t>Helmet</t>
  </si>
  <si>
    <t>Starbux</t>
  </si>
  <si>
    <t>Finish</t>
  </si>
  <si>
    <t>Total</t>
  </si>
  <si>
    <t>Madera Canyon 300k Riders (13 total)</t>
  </si>
  <si>
    <t>DNS</t>
  </si>
  <si>
    <t>DNF</t>
  </si>
  <si>
    <t>-</t>
  </si>
  <si>
    <t>Jurczynski</t>
  </si>
  <si>
    <t>John</t>
  </si>
  <si>
    <t>Ann</t>
  </si>
  <si>
    <t>Madera Canyon 200k Riders (9 total)</t>
  </si>
  <si>
    <t>Events run on 1-Feb, 2020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</si>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</sst>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sqref="A1:I1"/>
    </sheetView>
  </sheetViews>
  <sheetFormatPr defaultRowHeight="15.75" x14ac:dyDescent="0.25"/>
  <cols>
    <col min="1" max="1" width="11.28515625" style="2" bestFit="1" customWidth="1"/>
    <col min="2" max="2" width="12.85546875" style="2" bestFit="1" customWidth="1"/>
    <col min="3" max="3" width="8.42578125" style="2" bestFit="1" customWidth="1"/>
    <col min="4" max="4" width="8.5703125" style="2" bestFit="1" customWidth="1"/>
    <col min="5" max="5" width="8.5703125" style="2" customWidth="1"/>
    <col min="6" max="6" width="8.5703125" style="3" bestFit="1" customWidth="1"/>
    <col min="7" max="7" width="8" style="4" bestFit="1" customWidth="1"/>
    <col min="8" max="8" width="8.7109375" style="2" customWidth="1"/>
    <col min="9" max="9" width="8.42578125" style="2" customWidth="1"/>
    <col min="10" max="10" width="3.5703125" style="2" customWidth="1"/>
    <col min="11" max="16384" width="9.140625" style="4"/>
  </cols>
  <sheetData>
    <row r="1" spans="1:10" ht="16.5" thickBot="1" x14ac:dyDescent="0.3">
      <c r="A1" s="10" t="s">
        <v>55</v>
      </c>
      <c r="B1" s="11"/>
      <c r="C1" s="11"/>
      <c r="D1" s="11"/>
      <c r="E1" s="11"/>
      <c r="F1" s="11"/>
      <c r="G1" s="11"/>
      <c r="H1" s="11"/>
      <c r="I1" s="12"/>
    </row>
    <row r="2" spans="1:10" ht="16.5" thickBot="1" x14ac:dyDescent="0.3">
      <c r="A2" s="10" t="s">
        <v>47</v>
      </c>
      <c r="B2" s="11"/>
      <c r="C2" s="11"/>
      <c r="D2" s="11"/>
      <c r="E2" s="11"/>
      <c r="F2" s="11"/>
      <c r="G2" s="11"/>
      <c r="H2" s="11"/>
      <c r="I2" s="12"/>
    </row>
    <row r="3" spans="1:10" s="1" customFormat="1" x14ac:dyDescent="0.25">
      <c r="A3" s="6" t="s">
        <v>0</v>
      </c>
      <c r="B3" s="6" t="s">
        <v>39</v>
      </c>
      <c r="C3" s="6" t="s">
        <v>40</v>
      </c>
      <c r="D3" s="6" t="s">
        <v>44</v>
      </c>
      <c r="E3" s="6" t="s">
        <v>41</v>
      </c>
      <c r="F3" s="6" t="s">
        <v>42</v>
      </c>
      <c r="G3" s="6" t="s">
        <v>43</v>
      </c>
      <c r="H3" s="6" t="s">
        <v>45</v>
      </c>
      <c r="I3" s="6" t="s">
        <v>46</v>
      </c>
      <c r="J3" s="9"/>
    </row>
    <row r="4" spans="1:10" x14ac:dyDescent="0.25">
      <c r="A4" s="5">
        <v>5941</v>
      </c>
      <c r="B4" s="5" t="s">
        <v>1</v>
      </c>
      <c r="C4" s="5" t="s">
        <v>2</v>
      </c>
      <c r="D4" s="7">
        <v>0.29166666666666669</v>
      </c>
      <c r="E4" s="7">
        <v>0.42222222222222222</v>
      </c>
      <c r="F4" s="7">
        <v>0.50069444444444444</v>
      </c>
      <c r="G4" s="8" t="s">
        <v>50</v>
      </c>
      <c r="H4" s="7">
        <v>0.81180555555555556</v>
      </c>
      <c r="I4" s="7">
        <f>H4-D4</f>
        <v>0.52013888888888893</v>
      </c>
      <c r="J4" s="2" t="s">
        <v>56</v>
      </c>
    </row>
    <row r="5" spans="1:10" x14ac:dyDescent="0.25">
      <c r="A5" s="5">
        <v>8700</v>
      </c>
      <c r="B5" s="5" t="s">
        <v>3</v>
      </c>
      <c r="C5" s="5" t="s">
        <v>4</v>
      </c>
      <c r="D5" s="7">
        <v>0.29166666666666669</v>
      </c>
      <c r="E5" s="7">
        <v>0.43194444444444446</v>
      </c>
      <c r="F5" s="7">
        <v>0.53541666666666665</v>
      </c>
      <c r="G5" s="8" t="s">
        <v>50</v>
      </c>
      <c r="H5" s="7">
        <v>0.87013888888888891</v>
      </c>
      <c r="I5" s="7">
        <f t="shared" ref="I5:I16" si="0">H5-D5</f>
        <v>0.57847222222222228</v>
      </c>
      <c r="J5" s="2" t="s">
        <v>56</v>
      </c>
    </row>
    <row r="6" spans="1:10" x14ac:dyDescent="0.25">
      <c r="A6" s="5">
        <v>1940</v>
      </c>
      <c r="B6" s="5" t="s">
        <v>3</v>
      </c>
      <c r="C6" s="5" t="s">
        <v>5</v>
      </c>
      <c r="D6" s="7">
        <v>0.29166666666666669</v>
      </c>
      <c r="E6" s="7">
        <v>0.43194444444444446</v>
      </c>
      <c r="F6" s="7">
        <v>0.53541666666666665</v>
      </c>
      <c r="G6" s="8" t="s">
        <v>50</v>
      </c>
      <c r="H6" s="7">
        <v>0.87013888888888891</v>
      </c>
      <c r="I6" s="7">
        <f t="shared" si="0"/>
        <v>0.57847222222222228</v>
      </c>
      <c r="J6" s="2" t="s">
        <v>56</v>
      </c>
    </row>
    <row r="7" spans="1:10" x14ac:dyDescent="0.25">
      <c r="A7" s="5">
        <v>13412</v>
      </c>
      <c r="B7" s="5" t="s">
        <v>6</v>
      </c>
      <c r="C7" s="5" t="s">
        <v>7</v>
      </c>
      <c r="D7" s="7">
        <v>0.29166666666666669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2" t="s">
        <v>56</v>
      </c>
    </row>
    <row r="8" spans="1:10" x14ac:dyDescent="0.25">
      <c r="A8" s="5">
        <v>9001</v>
      </c>
      <c r="B8" s="5" t="s">
        <v>8</v>
      </c>
      <c r="C8" s="5" t="s">
        <v>9</v>
      </c>
      <c r="D8" s="7">
        <v>0.29166666666666669</v>
      </c>
      <c r="E8" s="7">
        <v>0.42222222222222222</v>
      </c>
      <c r="F8" s="7">
        <v>0.50208333333333333</v>
      </c>
      <c r="G8" s="8" t="s">
        <v>50</v>
      </c>
      <c r="H8" s="7">
        <v>0.81180555555555556</v>
      </c>
      <c r="I8" s="7">
        <f t="shared" si="0"/>
        <v>0.52013888888888893</v>
      </c>
      <c r="J8" s="2" t="s">
        <v>56</v>
      </c>
    </row>
    <row r="9" spans="1:10" x14ac:dyDescent="0.25">
      <c r="A9" s="5">
        <v>9827</v>
      </c>
      <c r="B9" s="5" t="s">
        <v>10</v>
      </c>
      <c r="C9" s="5" t="s">
        <v>11</v>
      </c>
      <c r="D9" s="7" t="s">
        <v>48</v>
      </c>
      <c r="E9" s="7" t="s">
        <v>48</v>
      </c>
      <c r="F9" s="7" t="s">
        <v>48</v>
      </c>
      <c r="G9" s="7" t="s">
        <v>48</v>
      </c>
      <c r="H9" s="7" t="s">
        <v>48</v>
      </c>
      <c r="I9" s="7" t="s">
        <v>48</v>
      </c>
      <c r="J9" s="2" t="s">
        <v>56</v>
      </c>
    </row>
    <row r="10" spans="1:10" x14ac:dyDescent="0.25">
      <c r="A10" s="5">
        <v>11376</v>
      </c>
      <c r="B10" s="5" t="s">
        <v>12</v>
      </c>
      <c r="C10" s="5" t="s">
        <v>13</v>
      </c>
      <c r="D10" s="7">
        <v>0.29166666666666669</v>
      </c>
      <c r="E10" s="8" t="s">
        <v>50</v>
      </c>
      <c r="F10" s="8" t="s">
        <v>50</v>
      </c>
      <c r="G10" s="8" t="s">
        <v>50</v>
      </c>
      <c r="H10" s="7">
        <v>0.80208333333333337</v>
      </c>
      <c r="I10" s="7">
        <f t="shared" si="0"/>
        <v>0.51041666666666674</v>
      </c>
      <c r="J10" s="2" t="s">
        <v>56</v>
      </c>
    </row>
    <row r="11" spans="1:10" x14ac:dyDescent="0.25">
      <c r="A11" s="5">
        <v>11754</v>
      </c>
      <c r="B11" s="5" t="s">
        <v>14</v>
      </c>
      <c r="C11" s="5" t="s">
        <v>15</v>
      </c>
      <c r="D11" s="7">
        <v>0.29166666666666669</v>
      </c>
      <c r="E11" s="7">
        <v>0.45208333333333334</v>
      </c>
      <c r="F11" s="7">
        <v>0.5541666666666667</v>
      </c>
      <c r="G11" s="7">
        <v>0.66111111111111109</v>
      </c>
      <c r="H11" s="7">
        <v>0.97361111111111109</v>
      </c>
      <c r="I11" s="7">
        <f t="shared" si="0"/>
        <v>0.68194444444444446</v>
      </c>
      <c r="J11" s="2" t="s">
        <v>56</v>
      </c>
    </row>
    <row r="12" spans="1:10" ht="16.5" customHeight="1" x14ac:dyDescent="0.25">
      <c r="A12" s="5">
        <v>7406</v>
      </c>
      <c r="B12" s="5" t="s">
        <v>16</v>
      </c>
      <c r="C12" s="5" t="s">
        <v>17</v>
      </c>
      <c r="D12" s="7">
        <v>0.29166666666666669</v>
      </c>
      <c r="E12" s="7">
        <v>0.44722222222222219</v>
      </c>
      <c r="F12" s="7">
        <v>0.5708333333333333</v>
      </c>
      <c r="G12" s="7">
        <v>0.67152777777777783</v>
      </c>
      <c r="H12" s="7">
        <v>0.98819444444444438</v>
      </c>
      <c r="I12" s="7">
        <f t="shared" si="0"/>
        <v>0.69652777777777763</v>
      </c>
      <c r="J12" s="2" t="s">
        <v>56</v>
      </c>
    </row>
    <row r="13" spans="1:10" x14ac:dyDescent="0.25">
      <c r="A13" s="5">
        <v>11755</v>
      </c>
      <c r="B13" s="5" t="s">
        <v>18</v>
      </c>
      <c r="C13" s="5" t="s">
        <v>4</v>
      </c>
      <c r="D13" s="7">
        <v>0.29166666666666669</v>
      </c>
      <c r="E13" s="7">
        <v>0.45208333333333334</v>
      </c>
      <c r="F13" s="7">
        <v>0.5541666666666667</v>
      </c>
      <c r="G13" s="7">
        <v>0.66111111111111109</v>
      </c>
      <c r="H13" s="7">
        <v>0.97361111111111109</v>
      </c>
      <c r="I13" s="7">
        <f t="shared" si="0"/>
        <v>0.68194444444444446</v>
      </c>
      <c r="J13" s="2" t="s">
        <v>56</v>
      </c>
    </row>
    <row r="14" spans="1:10" x14ac:dyDescent="0.25">
      <c r="A14" s="5">
        <v>3726</v>
      </c>
      <c r="B14" s="5" t="s">
        <v>19</v>
      </c>
      <c r="C14" s="5" t="s">
        <v>20</v>
      </c>
      <c r="D14" s="7">
        <v>0.29166666666666669</v>
      </c>
      <c r="E14" s="7">
        <v>0.42222222222222222</v>
      </c>
      <c r="F14" s="7">
        <v>0.50416666666666665</v>
      </c>
      <c r="G14" s="8" t="s">
        <v>50</v>
      </c>
      <c r="H14" s="7">
        <v>0.84861111111111109</v>
      </c>
      <c r="I14" s="7">
        <f t="shared" si="0"/>
        <v>0.55694444444444446</v>
      </c>
      <c r="J14" s="2" t="s">
        <v>56</v>
      </c>
    </row>
    <row r="15" spans="1:10" x14ac:dyDescent="0.25">
      <c r="A15" s="5">
        <v>1847</v>
      </c>
      <c r="B15" s="5" t="s">
        <v>21</v>
      </c>
      <c r="C15" s="5" t="s">
        <v>22</v>
      </c>
      <c r="D15" s="7">
        <v>0.29166666666666669</v>
      </c>
      <c r="E15" s="8" t="s">
        <v>50</v>
      </c>
      <c r="F15" s="8" t="s">
        <v>50</v>
      </c>
      <c r="G15" s="8" t="s">
        <v>50</v>
      </c>
      <c r="H15" s="7">
        <v>0.80208333333333337</v>
      </c>
      <c r="I15" s="7">
        <f t="shared" si="0"/>
        <v>0.51041666666666674</v>
      </c>
      <c r="J15" s="2" t="s">
        <v>56</v>
      </c>
    </row>
    <row r="16" spans="1:10" x14ac:dyDescent="0.25">
      <c r="A16" s="5">
        <v>12349</v>
      </c>
      <c r="B16" s="5" t="s">
        <v>23</v>
      </c>
      <c r="C16" s="5" t="s">
        <v>24</v>
      </c>
      <c r="D16" s="7">
        <v>0.29166666666666669</v>
      </c>
      <c r="E16" s="7">
        <v>0.42222222222222222</v>
      </c>
      <c r="F16" s="7">
        <v>0.51180555555555551</v>
      </c>
      <c r="G16" s="8" t="s">
        <v>50</v>
      </c>
      <c r="H16" s="7">
        <v>0.86875000000000002</v>
      </c>
      <c r="I16" s="7">
        <f t="shared" si="0"/>
        <v>0.57708333333333339</v>
      </c>
      <c r="J16" s="2" t="s">
        <v>56</v>
      </c>
    </row>
    <row r="17" spans="1:10" ht="16.5" thickBot="1" x14ac:dyDescent="0.3">
      <c r="F17" s="2"/>
      <c r="G17" s="2"/>
    </row>
    <row r="18" spans="1:10" ht="16.5" thickBot="1" x14ac:dyDescent="0.3">
      <c r="A18" s="10" t="s">
        <v>54</v>
      </c>
      <c r="B18" s="11"/>
      <c r="C18" s="11"/>
      <c r="D18" s="11"/>
      <c r="E18" s="11"/>
      <c r="F18" s="11"/>
      <c r="G18" s="11"/>
      <c r="H18" s="11"/>
      <c r="I18" s="12"/>
    </row>
    <row r="19" spans="1:10" s="1" customFormat="1" x14ac:dyDescent="0.25">
      <c r="A19" s="6" t="s">
        <v>0</v>
      </c>
      <c r="B19" s="6" t="s">
        <v>39</v>
      </c>
      <c r="C19" s="6" t="s">
        <v>40</v>
      </c>
      <c r="D19" s="6" t="s">
        <v>44</v>
      </c>
      <c r="E19" s="6" t="s">
        <v>41</v>
      </c>
      <c r="F19" s="6" t="s">
        <v>42</v>
      </c>
      <c r="G19" s="6" t="s">
        <v>43</v>
      </c>
      <c r="H19" s="6" t="s">
        <v>45</v>
      </c>
      <c r="I19" s="6" t="s">
        <v>46</v>
      </c>
      <c r="J19" s="9"/>
    </row>
    <row r="20" spans="1:10" x14ac:dyDescent="0.25">
      <c r="A20" s="5">
        <v>4464</v>
      </c>
      <c r="B20" s="5" t="s">
        <v>25</v>
      </c>
      <c r="C20" s="5" t="s">
        <v>26</v>
      </c>
      <c r="D20" s="7">
        <v>0.29166666666666669</v>
      </c>
      <c r="E20" s="7">
        <v>0.42222222222222222</v>
      </c>
      <c r="F20" s="7">
        <v>0.51111111111111118</v>
      </c>
      <c r="G20" s="8" t="s">
        <v>50</v>
      </c>
      <c r="H20" s="7">
        <v>0.68402777777777779</v>
      </c>
      <c r="I20" s="7">
        <f>H20-D20</f>
        <v>0.3923611111111111</v>
      </c>
      <c r="J20" s="2" t="s">
        <v>56</v>
      </c>
    </row>
    <row r="21" spans="1:10" x14ac:dyDescent="0.25">
      <c r="A21" s="5">
        <v>13519</v>
      </c>
      <c r="B21" s="5" t="s">
        <v>27</v>
      </c>
      <c r="C21" s="5" t="s">
        <v>28</v>
      </c>
      <c r="D21" s="7">
        <v>0.29166666666666669</v>
      </c>
      <c r="E21" s="7">
        <v>0.44305555555555554</v>
      </c>
      <c r="F21" s="7">
        <v>0.53055555555555556</v>
      </c>
      <c r="G21" s="8" t="s">
        <v>50</v>
      </c>
      <c r="H21" s="7">
        <v>0.70347222222222217</v>
      </c>
      <c r="I21" s="7">
        <f t="shared" ref="I21:I28" si="1">H21-D21</f>
        <v>0.41180555555555548</v>
      </c>
      <c r="J21" s="2" t="s">
        <v>56</v>
      </c>
    </row>
    <row r="22" spans="1:10" x14ac:dyDescent="0.25">
      <c r="A22" s="5">
        <v>13522</v>
      </c>
      <c r="B22" s="5" t="s">
        <v>29</v>
      </c>
      <c r="C22" s="5" t="s">
        <v>30</v>
      </c>
      <c r="D22" s="7">
        <v>0.29166666666666669</v>
      </c>
      <c r="E22" s="7">
        <v>0.42222222222222222</v>
      </c>
      <c r="F22" s="7">
        <v>0.50416666666666665</v>
      </c>
      <c r="G22" s="8" t="s">
        <v>50</v>
      </c>
      <c r="H22" s="7">
        <v>0.65972222222222221</v>
      </c>
      <c r="I22" s="7">
        <f t="shared" si="1"/>
        <v>0.36805555555555552</v>
      </c>
      <c r="J22" s="2" t="s">
        <v>56</v>
      </c>
    </row>
    <row r="23" spans="1:10" x14ac:dyDescent="0.25">
      <c r="A23" s="5">
        <v>60</v>
      </c>
      <c r="B23" s="5" t="s">
        <v>31</v>
      </c>
      <c r="C23" s="5" t="s">
        <v>32</v>
      </c>
      <c r="D23" s="7">
        <v>0.29166666666666669</v>
      </c>
      <c r="E23" s="7">
        <v>0.45624999999999999</v>
      </c>
      <c r="F23" s="7">
        <v>0.55208333333333337</v>
      </c>
      <c r="G23" s="8" t="s">
        <v>50</v>
      </c>
      <c r="H23" s="7">
        <v>0.74861111111111101</v>
      </c>
      <c r="I23" s="7">
        <f t="shared" si="1"/>
        <v>0.45694444444444432</v>
      </c>
      <c r="J23" s="2" t="s">
        <v>56</v>
      </c>
    </row>
    <row r="24" spans="1:10" x14ac:dyDescent="0.25">
      <c r="A24" s="5">
        <v>10504</v>
      </c>
      <c r="B24" s="5" t="s">
        <v>51</v>
      </c>
      <c r="C24" s="5" t="s">
        <v>53</v>
      </c>
      <c r="D24" s="7">
        <v>0.29166666666666669</v>
      </c>
      <c r="E24" s="7">
        <v>0.42222222222222222</v>
      </c>
      <c r="F24" s="7">
        <v>0.5229166666666667</v>
      </c>
      <c r="G24" s="8" t="s">
        <v>50</v>
      </c>
      <c r="H24" s="7">
        <v>0.6875</v>
      </c>
      <c r="I24" s="7">
        <f>H24-D24</f>
        <v>0.39583333333333331</v>
      </c>
      <c r="J24" s="2" t="s">
        <v>56</v>
      </c>
    </row>
    <row r="25" spans="1:10" x14ac:dyDescent="0.25">
      <c r="A25" s="5">
        <v>2190</v>
      </c>
      <c r="B25" s="5" t="s">
        <v>51</v>
      </c>
      <c r="C25" s="5" t="s">
        <v>52</v>
      </c>
      <c r="D25" s="7">
        <v>0.29166666666666669</v>
      </c>
      <c r="E25" s="7">
        <v>0.42222222222222222</v>
      </c>
      <c r="F25" s="7">
        <v>0.5229166666666667</v>
      </c>
      <c r="G25" s="8" t="s">
        <v>50</v>
      </c>
      <c r="H25" s="7">
        <v>0.6875</v>
      </c>
      <c r="I25" s="7">
        <f>H25-D25</f>
        <v>0.39583333333333331</v>
      </c>
      <c r="J25" s="2" t="s">
        <v>56</v>
      </c>
    </row>
    <row r="26" spans="1:10" x14ac:dyDescent="0.25">
      <c r="A26" s="5">
        <v>10043</v>
      </c>
      <c r="B26" s="5" t="s">
        <v>33</v>
      </c>
      <c r="C26" s="5" t="s">
        <v>34</v>
      </c>
      <c r="D26" s="7">
        <v>0.29166666666666669</v>
      </c>
      <c r="E26" s="7">
        <v>0.45</v>
      </c>
      <c r="F26" s="7">
        <v>0.56458333333333333</v>
      </c>
      <c r="G26" s="7">
        <v>0.65902777777777777</v>
      </c>
      <c r="H26" s="7">
        <v>0.75277777777777777</v>
      </c>
      <c r="I26" s="7">
        <f t="shared" si="1"/>
        <v>0.46111111111111108</v>
      </c>
      <c r="J26" s="2" t="s">
        <v>56</v>
      </c>
    </row>
    <row r="27" spans="1:10" x14ac:dyDescent="0.25">
      <c r="A27" s="5">
        <v>5824</v>
      </c>
      <c r="B27" s="5" t="s">
        <v>35</v>
      </c>
      <c r="C27" s="5" t="s">
        <v>36</v>
      </c>
      <c r="D27" s="7">
        <v>0.29166666666666669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2" t="s">
        <v>56</v>
      </c>
    </row>
    <row r="28" spans="1:10" x14ac:dyDescent="0.25">
      <c r="A28" s="5">
        <v>7420</v>
      </c>
      <c r="B28" s="5" t="s">
        <v>37</v>
      </c>
      <c r="C28" s="5" t="s">
        <v>38</v>
      </c>
      <c r="D28" s="7">
        <v>0.29166666666666669</v>
      </c>
      <c r="E28" s="7">
        <v>0.45</v>
      </c>
      <c r="F28" s="7">
        <v>0.56180555555555556</v>
      </c>
      <c r="G28" s="7">
        <v>0.66805555555555562</v>
      </c>
      <c r="H28" s="7">
        <v>0.76388888888888884</v>
      </c>
      <c r="I28" s="7">
        <f t="shared" si="1"/>
        <v>0.47222222222222215</v>
      </c>
      <c r="J28" s="2" t="s">
        <v>56</v>
      </c>
    </row>
    <row r="29" spans="1:10" x14ac:dyDescent="0.25">
      <c r="A29" s="4"/>
      <c r="B29" s="4"/>
      <c r="C29" s="4"/>
      <c r="D29" s="4"/>
      <c r="E29" s="4"/>
      <c r="F29" s="4"/>
      <c r="H29" s="4"/>
      <c r="I29" s="4"/>
    </row>
    <row r="30" spans="1:10" x14ac:dyDescent="0.25">
      <c r="A30" s="4"/>
      <c r="B30" s="4"/>
      <c r="C30" s="4"/>
      <c r="D30" s="4"/>
      <c r="E30" s="4"/>
      <c r="F30" s="4"/>
      <c r="H30" s="4"/>
      <c r="I30" s="4"/>
    </row>
  </sheetData>
  <mergeCells count="3">
    <mergeCell ref="A2:I2"/>
    <mergeCell ref="A18:I18"/>
    <mergeCell ref="A1:I1"/>
  </mergeCells>
  <printOptions horizontalCentered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2020-02-02T22:28:24Z</cp:lastPrinted>
  <dcterms:created xsi:type="dcterms:W3CDTF">2020-01-30T04:00:34Z</dcterms:created>
  <dcterms:modified xsi:type="dcterms:W3CDTF">2020-02-06T21:57:03Z</dcterms:modified>
</cp:coreProperties>
</file>